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065" tabRatio="715" activeTab="0"/>
  </bookViews>
  <sheets>
    <sheet name="สำนักวิชาข้อ 1 - 3" sheetId="1" r:id="rId1"/>
    <sheet name="สำนักวิชาข้อ 4" sheetId="2" r:id="rId2"/>
    <sheet name="สำนักวิชาข้อ 5 - 6" sheetId="3" r:id="rId3"/>
    <sheet name="หน่วยงาน ข้อ 1-3" sheetId="4" r:id="rId4"/>
    <sheet name="หน่วยงาน ข้อ 4" sheetId="5" r:id="rId5"/>
    <sheet name="หน่วยงานข้อ 5" sheetId="6" r:id="rId6"/>
    <sheet name="ประมาณการรายได้" sheetId="7" r:id="rId7"/>
    <sheet name="สรุปคำขอ58" sheetId="8" r:id="rId8"/>
    <sheet name="ครุภัณฑ์1" sheetId="9" r:id="rId9"/>
    <sheet name="ครุภัณฑ์2" sheetId="10" state="hidden" r:id="rId10"/>
    <sheet name="ครุภัณฑ์_2" sheetId="11" r:id="rId11"/>
    <sheet name="สิ่งก่อสร้าง1" sheetId="12" r:id="rId12"/>
    <sheet name="สิ่งก่อสร้าง2" sheetId="13" state="hidden" r:id="rId13"/>
  </sheets>
  <definedNames>
    <definedName name="_xlnm.Print_Area" localSheetId="10">'ครุภัณฑ์_2'!$A$1:$P$27</definedName>
    <definedName name="_xlnm.Print_Area" localSheetId="8">'ครุภัณฑ์1'!$A$1:$J$21</definedName>
    <definedName name="_xlnm.Print_Area" localSheetId="7">'สรุปคำขอ58'!$A$1:$I$22</definedName>
    <definedName name="_xlnm.Print_Area" localSheetId="11">'สิ่งก่อสร้าง1'!$A$1:$K$22</definedName>
    <definedName name="_xlnm.Print_Titles" localSheetId="1">'สำนักวิชาข้อ 4'!$2:$4</definedName>
    <definedName name="_xlnm.Print_Titles" localSheetId="4">'หน่วยงาน ข้อ 4'!$2:$4</definedName>
  </definedNames>
  <calcPr fullCalcOnLoad="1"/>
</workbook>
</file>

<file path=xl/sharedStrings.xml><?xml version="1.0" encoding="utf-8"?>
<sst xmlns="http://schemas.openxmlformats.org/spreadsheetml/2006/main" count="1125" uniqueCount="566">
  <si>
    <t>ชื่อหน่วยงาน..................................................................</t>
  </si>
  <si>
    <t>ลำดับ</t>
  </si>
  <si>
    <t>รายการ</t>
  </si>
  <si>
    <t>หน่วย</t>
  </si>
  <si>
    <t>ปริมาณ</t>
  </si>
  <si>
    <t>ราคารวม</t>
  </si>
  <si>
    <t>เหตุผลความจำเป็นโดยสรุป</t>
  </si>
  <si>
    <t>รายละเอียดขอให้จัดทำเป็นเอกสารแนบ</t>
  </si>
  <si>
    <t>แผนความต้องการรายการวัสดุถาวรและครุภัณฑ์</t>
  </si>
  <si>
    <t>ชื่อหน่วยงาน</t>
  </si>
  <si>
    <t>ประจำอาคาร........................................</t>
  </si>
  <si>
    <t>มีอยู่แล้วรวม</t>
  </si>
  <si>
    <t>แผนจัดซื้อ</t>
  </si>
  <si>
    <t>แผนความต้องการครุภัณฑ์</t>
  </si>
  <si>
    <t>ลำดับที่</t>
  </si>
  <si>
    <t>รายการครุภัณฑ์</t>
  </si>
  <si>
    <t>(จำนวน)</t>
  </si>
  <si>
    <t>ราคา/หน่วย</t>
  </si>
  <si>
    <t>วัสดุถาวร/ครุภัณฑ์ประจำห้อง.....................</t>
  </si>
  <si>
    <t>พื้นที่ใช้สอย (ตร.ม.)</t>
  </si>
  <si>
    <t>รวมทั้งสิ้น</t>
  </si>
  <si>
    <t>สิ่งก่อสร้างปีเดียว</t>
  </si>
  <si>
    <t>................................</t>
  </si>
  <si>
    <t>สิ่งก่อสร้างผูกพัน</t>
  </si>
  <si>
    <t>ชื่อหน่วยงาน..............................................................</t>
  </si>
  <si>
    <t>ปีงบประมาณ</t>
  </si>
  <si>
    <t>จำนวน</t>
  </si>
  <si>
    <t>งบที่ตั้งไว้</t>
  </si>
  <si>
    <t>งวดงาน</t>
  </si>
  <si>
    <t>ตั้งแต่เริ่ม</t>
  </si>
  <si>
    <t xml:space="preserve"> </t>
  </si>
  <si>
    <t>ราคา</t>
  </si>
  <si>
    <t>รวมเงิน</t>
  </si>
  <si>
    <t>คำชี้แจง</t>
  </si>
  <si>
    <t>เหตุผลความจำเป็น</t>
  </si>
  <si>
    <t>ที่</t>
  </si>
  <si>
    <t>ต่อหน่วย</t>
  </si>
  <si>
    <t>ใหม่</t>
  </si>
  <si>
    <t>เพิ่มเติม</t>
  </si>
  <si>
    <t>ทดแทน</t>
  </si>
  <si>
    <t>ส่วนที่ 1 ข้อมูลทั่วไปของรายการครุภัณฑ์</t>
  </si>
  <si>
    <t>1.1 หน่วยงาน :</t>
  </si>
  <si>
    <t>มหาวิทยาลัยวลัยลักษณ์</t>
  </si>
  <si>
    <t>1.2 ผลผลิต/โครงการ</t>
  </si>
  <si>
    <t>ผู้สำเร็จการศึกษาด้าน………</t>
  </si>
  <si>
    <t xml:space="preserve">1.3 หมวดรายจ่ายหลัก :                                         </t>
  </si>
  <si>
    <t>เงินอุดหนุน</t>
  </si>
  <si>
    <t>หมวดรายจ่ายย่อย :</t>
  </si>
  <si>
    <t>ค่าครุภัณฑ์</t>
  </si>
  <si>
    <t>1.4 นโยบายเร่งด่วน :</t>
  </si>
  <si>
    <t xml:space="preserve"> -</t>
  </si>
  <si>
    <t>1.5 นโยบายสำคัญ :</t>
  </si>
  <si>
    <t>1.6 มติ ครม. :</t>
  </si>
  <si>
    <t xml:space="preserve"> - </t>
  </si>
  <si>
    <t>1.7 บูรณาการยุทธศาสตร์ :</t>
  </si>
  <si>
    <t>1.8 แผนอื่น ๆ</t>
  </si>
  <si>
    <t>แผนพัฒนาเศรษฐกิจฯ</t>
  </si>
  <si>
    <t>แผนกระทรวง</t>
  </si>
  <si>
    <t>แผนหน่วยงาน</t>
  </si>
  <si>
    <t>แผนจังหวัด</t>
  </si>
  <si>
    <t>แผนแม่บทอื่น ๆ ระบุ</t>
  </si>
  <si>
    <t>..................................................................................................................</t>
  </si>
  <si>
    <t>1.9 ด้าน (Sector)</t>
  </si>
  <si>
    <t>เศรษฐกิจ</t>
  </si>
  <si>
    <t>สังคม</t>
  </si>
  <si>
    <t>ความมั่นคง</t>
  </si>
  <si>
    <t>คุณภาพชีวิต</t>
  </si>
  <si>
    <t>สิ่งแวดล้อม</t>
  </si>
  <si>
    <t>ส่วนที่ 2 รายละอียดของรายการครุภัณฑ์</t>
  </si>
  <si>
    <t>2.1 ประเภทครุภัณฑ์ :</t>
  </si>
  <si>
    <t>ครุภัณฑ์การศึกษา</t>
  </si>
  <si>
    <t>2.2 ชื่อครุภัณฑ์ :</t>
  </si>
  <si>
    <t>......................................................................................................................................</t>
  </si>
  <si>
    <t>2.3 วงเงิน :</t>
  </si>
  <si>
    <t>..................................</t>
  </si>
  <si>
    <t>บาท</t>
  </si>
  <si>
    <t xml:space="preserve">2.4 จังหวัด  </t>
  </si>
  <si>
    <t>นครศรีธรรมราช</t>
  </si>
  <si>
    <t>2.5 ครุภัณฑ์ราคาต่อหน่วย :</t>
  </si>
  <si>
    <t>ต่ำกว่า 1 ล้านบาท</t>
  </si>
  <si>
    <t>สูงกว่าตั้งแต่ 1 ล้านบาทขึ้นไป</t>
  </si>
  <si>
    <t>2.6 พิกัด :</t>
  </si>
  <si>
    <t>จุดเดียว (Point)</t>
  </si>
  <si>
    <t>จุดแบบผสม (MultiPoint)</t>
  </si>
  <si>
    <t>เส้น/ระยะทาง (Line,Polyline)</t>
  </si>
  <si>
    <t>พื้นที่ (Polygon)</t>
  </si>
  <si>
    <t>2.7</t>
  </si>
  <si>
    <t>รายการเดิม (ผูกพัน) :</t>
  </si>
  <si>
    <t>....................................</t>
  </si>
  <si>
    <t>2.8 เริ่มต้น พ.ศ...............</t>
  </si>
  <si>
    <t>สิ้นสุด พ.ศ.................</t>
  </si>
  <si>
    <t>2.9 ขั้นตอนการดำเนินงาน :</t>
  </si>
  <si>
    <t>2.10 สถานะการดำเนินงาน</t>
  </si>
  <si>
    <t xml:space="preserve"> 1 - 25%</t>
  </si>
  <si>
    <t xml:space="preserve"> 26 - 50%</t>
  </si>
  <si>
    <t xml:space="preserve"> 51 - 75%</t>
  </si>
  <si>
    <t xml:space="preserve"> 76 -100%</t>
  </si>
  <si>
    <t>2.11 สถานะการเบิกจ่าย</t>
  </si>
  <si>
    <t>2.12</t>
  </si>
  <si>
    <t>รายการใหม่ :</t>
  </si>
  <si>
    <t xml:space="preserve">    ปีเดียว</t>
  </si>
  <si>
    <t>2.14 ขั้นตอนการดำเนินงาน :</t>
  </si>
  <si>
    <t>จัดทำร่าง TOR / ร่างคุณลักษณะเฉพาะ</t>
  </si>
  <si>
    <t>ส่วนที่ 3 วัตถุประสงค์ของรายการครุภัณฑ์</t>
  </si>
  <si>
    <t>3.1 กรณี :</t>
  </si>
  <si>
    <t>ทดแทนของเดิมฯ</t>
  </si>
  <si>
    <t>เพิ่มปริมาณเป้าหมายฯ</t>
  </si>
  <si>
    <t>เพิ่มประสิทธิภาพ</t>
  </si>
  <si>
    <t>เพิ่มผลผลิตใหม่</t>
  </si>
  <si>
    <t>3.2 อายุการใช้งาน :</t>
  </si>
  <si>
    <t>เริ่มต้น พ.ศ......................</t>
  </si>
  <si>
    <t>1. ทดแทนของเดิม (เพื่อรักษาปริมาณผลผลิต)</t>
  </si>
  <si>
    <t>1) ความจำเป็น :</t>
  </si>
  <si>
    <t>2) สภาพการใช้งาน :</t>
  </si>
  <si>
    <t>3) แนวทางการซ่อมแซม :</t>
  </si>
  <si>
    <t xml:space="preserve">    - ก่อนดำเนินการ :</t>
  </si>
  <si>
    <t xml:space="preserve">    - หลังดำเนินการ :</t>
  </si>
  <si>
    <t>6) สรุปทางเลือกจัดหาครุภัณฑ์ใหม่เพื่อทดแทนครุภัณฑ์เดิม :</t>
  </si>
  <si>
    <t>.......................................................................</t>
  </si>
  <si>
    <t>2. เพิ่มปริมาณเป้าหมายผลผลิต</t>
  </si>
  <si>
    <t>1) ปริมาณกลุ่มเป้าหมายที่เพิ่มขึ้น</t>
  </si>
  <si>
    <t>2) ปริมาณกิจกรรม/งานที่เพิ่มขึ้น</t>
  </si>
  <si>
    <t>3) ความจำเป็น :</t>
  </si>
  <si>
    <t>4) ครุภัณฑ์เดิมสามารถรองรับปริมาณกลุ่มเป้าหมาย/ปริมาณงานที่เพิ่มขึ้นได้หรือไม่ :</t>
  </si>
  <si>
    <t>..........................</t>
  </si>
  <si>
    <t>7) สรุปทางเลือกการใช้ครุภัณฑ์เดิม เพื่อรองรับการเพิ่มเป้าหมายผลผลิต :</t>
  </si>
  <si>
    <t>.................................................</t>
  </si>
  <si>
    <t>3. เพิ่มประสิทธิภาพ/คุณภาพผลผลิต</t>
  </si>
  <si>
    <t>4) ครุภัณฑ์เดิมสามารถรองรับการเพิ่มประสิทธิภาพ/คุณภาพตามภารกิจได้หรือไม่ :</t>
  </si>
  <si>
    <t>7) สรุปทางเลือกการใช้ครุภัณฑ์เดิม เพื่อรองรับการเพิ่มประสิทธิภาพ/คุณภาพ</t>
  </si>
  <si>
    <t>3. เพิ่มผลผลิตใหม่</t>
  </si>
  <si>
    <t>1) ปริมาณกลุ่มเป้าหมายใหม่ :</t>
  </si>
  <si>
    <t>.................................................................................................................</t>
  </si>
  <si>
    <t>2) ปริมาณกิจกรรม/งานใหม่ :</t>
  </si>
  <si>
    <t>7) สรุปทางเลือกจัดหาครุภัณฑ์เดิม เพื่อรองรับกลุ่มเป้าหมาย/ปริมาณใหม่ :</t>
  </si>
  <si>
    <t>ส่วนที่ 4 วิเคราะห์ความต้องการและความพร้อม</t>
  </si>
  <si>
    <t>4.1 ครุภัณฑ์ทั่วไป</t>
  </si>
  <si>
    <t>1) ส่วนราชการมีแผนการใช้ประโยชน์ครุภัณฑ์ที่สามารถอ้างอิงได้ชัดเจน</t>
  </si>
  <si>
    <t>มีความจำเป็นในการใช้งานของผู้ใช้/กลุ่มเป้าหมาย</t>
  </si>
  <si>
    <t>ปริมาณผู้ใช้งานครุภัณฑ์ .............</t>
  </si>
  <si>
    <t>คน</t>
  </si>
  <si>
    <t>มีความสอดคล้องกับความต้องการของผู้ใช้/กลุ่มเป้าหมาย</t>
  </si>
  <si>
    <t>2) ส่วนราชการลงทุนจัดหาครุภัณฑ์ซึ่งเป็นไปตามกฏ ระเบียบ และข้อบังคับตามกฏหมายที่เกี่ยวข้อง</t>
  </si>
  <si>
    <t>มีความจำเป็นต้องมีครุภัณฑ์ เพื่อรองรับการดำเนินการตามกฏ ระเบียบ และข้อบังคับตามกฏหมายที่เกี่ยวข้อง</t>
  </si>
  <si>
    <t>ครุภัณฑ์สอดคล้องกับขอบเขตภารกิจของส่วนราชการ</t>
  </si>
  <si>
    <t>3) ส่วนราชการลงทุนในการจัดหาครุภัณฑ์ตามนโยบายรัฐบาล และสอดคล้องกับความต้องการหรือสภาพปัญหาของกลุ่มเป้าหมาย</t>
  </si>
  <si>
    <t>เป็นครุภัณฑ์ที่รองรับเป้าหมายการดำเนินภารกิจของส่วนราชการ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</si>
  <si>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และแผนปฏิบัติราชการ</t>
  </si>
  <si>
    <t>เป็นครุภัณฑ์เพื่อตอบสนองต่อความต้องการหรือสภาพปัญหาของกลุ่มเป้าหมาย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</si>
  <si>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ส่วนราชการมีข้อมูลระดับการใช้งานครุภัณฑ์เดิมที่มีอยู่ในปัจจุบัน</t>
  </si>
  <si>
    <t>ใช้งานเต็มศักยภาพ ( 90% - 100%)</t>
  </si>
  <si>
    <t>ใช้งานพอสมควร ( 70% - 90%)</t>
  </si>
  <si>
    <t>ใช้งานไม่เต็มที่ ( ต่ำกว่า 70%)</t>
  </si>
  <si>
    <t>ไม่มีครุภัณฑ์ลักษณะเดียวกับครุภัณฑ์ที่ของบประมาณ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</si>
  <si>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ครภัณฑ์ที่จะขอรับการสนับสนุน</t>
  </si>
  <si>
    <t>งบประมาณ หรือไม่ และมีแนวโน้มที่จะสร้างภาระเพิ่มขึ้นโดยไม่จำเป็นหรือไม่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</si>
  <si>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</si>
  <si>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</si>
  <si>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</si>
  <si>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6) ส่วนราชการมีความพร้อมในการดำเนินงาน</t>
  </si>
  <si>
    <t>มีคุณลักษณะเฉพาะ 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</si>
  <si>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</si>
  <si>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มีการตรวจสอบและดำเนินการตามกฏหมายหรือระเบียบที่เกี่ยวข้องแล้ว</t>
  </si>
  <si>
    <t>4.2 ครุภัณฑ์คอมพิวเตอร์</t>
  </si>
  <si>
    <t>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</t>
  </si>
  <si>
    <t>คอมพิวเตอร์รัฐ</t>
  </si>
  <si>
    <t>4.3 ค่าจ้างที่ปรึกษาเพื่อให้ได้มาซึ่งครุภัณฑ์</t>
  </si>
  <si>
    <t>1) ลักษณะการจ้างที่ปรึกษา :</t>
  </si>
  <si>
    <t>.................................................................................................................................</t>
  </si>
  <si>
    <t>2) การพิจารณาค่าใช้จ่ายตามหลักเกณฑ์แนวทางและขอบเขต</t>
  </si>
  <si>
    <t>การพิจารณางบประมาณรายการค่าจ้างที่ปรึกษา ของสำนักมาตรฐาน สำนักงบประมาณ</t>
  </si>
  <si>
    <t>แนวทางการใช้อัตราค่าตอบแทนที่ปรึกษาไทย ของกระทรวงการคลัง</t>
  </si>
  <si>
    <t>หลักเกณฑ์ค่าใช้จ่ายของทางราชการ</t>
  </si>
  <si>
    <t>ส่วนที่ 5 หากไม่ได้รับการจัดสรรงบประมาณจะมีผลกระทบต่อ</t>
  </si>
  <si>
    <t>ประสิทธิภาพการปฏิบัติงาน</t>
  </si>
  <si>
    <t>การดำเนินนโยบายรัฐบาล</t>
  </si>
  <si>
    <t>ผลการตัดสินใจ (สำหรับสำนักงบประมาณ)</t>
  </si>
  <si>
    <t>1 คำของบประมาณ</t>
  </si>
  <si>
    <t xml:space="preserve"> - จำนวน 1 รายการ ปริมาณ</t>
  </si>
  <si>
    <t>.................</t>
  </si>
  <si>
    <t>(หน่วยนับ)</t>
  </si>
  <si>
    <t>เป็นเงิน</t>
  </si>
  <si>
    <t>บาท (รวมทั้งสิ้น)</t>
  </si>
  <si>
    <t>2 อนุมัติ</t>
  </si>
  <si>
    <t xml:space="preserve"> - รวมเป็นเงิน</t>
  </si>
  <si>
    <t xml:space="preserve"> - งบประมาณ</t>
  </si>
  <si>
    <t xml:space="preserve"> - เงินนอกงบประมาณ</t>
  </si>
  <si>
    <t xml:space="preserve"> - แผนการใช้จ่ายเงิน</t>
  </si>
  <si>
    <t>ประเภทเงิน</t>
  </si>
  <si>
    <t>ปี....</t>
  </si>
  <si>
    <t>รวม</t>
  </si>
  <si>
    <t>งบประมาณ</t>
  </si>
  <si>
    <t>เงินนอกงบประมาณ</t>
  </si>
  <si>
    <t>3 ไม่อนุมัติ</t>
  </si>
  <si>
    <t>เหตุผล</t>
  </si>
  <si>
    <t>................................................................................................................................................</t>
  </si>
  <si>
    <t>4. รอยืนยันข้อมูลเพิ่มเติม/ขอให้หน่วยงานปรับรายละเอียด</t>
  </si>
  <si>
    <t>ผู้รายการ :</t>
  </si>
  <si>
    <t>......................................................</t>
  </si>
  <si>
    <t>ผู้พิจารณา  :</t>
  </si>
  <si>
    <t>ตำแหน่ง :</t>
  </si>
  <si>
    <t>วัน/เดือน/ปี :</t>
  </si>
  <si>
    <t>โทรศัพท์ :</t>
  </si>
  <si>
    <r>
      <t xml:space="preserve">2.13 เริ่มต้น พ.ศ. </t>
    </r>
    <r>
      <rPr>
        <sz val="10"/>
        <rFont val="Arial"/>
        <family val="2"/>
      </rPr>
      <t>2557</t>
    </r>
  </si>
  <si>
    <r>
      <t xml:space="preserve">สิ้นสุด พ.ศ. </t>
    </r>
    <r>
      <rPr>
        <sz val="10"/>
        <rFont val="Arial"/>
        <family val="2"/>
      </rPr>
      <t>2557</t>
    </r>
  </si>
  <si>
    <r>
      <t>4)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</si>
  <si>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5) ใช้งานครุภัณฑ์ร่วมกับส่วนราชการอื่นได้หรือไม่ : </t>
    </r>
    <r>
      <rPr>
        <sz val="10"/>
        <rFont val="Arial"/>
        <family val="2"/>
      </rPr>
      <t xml:space="preserve"> ได้ / ไม่ได้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</si>
  <si>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</si>
  <si>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ใช้งานครุภัณฑ์ร่วมกับส่วนราชการอื่นได้หรือไม่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</si>
  <si>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r>
      <t xml:space="preserve">1) ข้อมูลประสิทธิภาพ/คุณภาพ ครุภัณฑ์เดิม : </t>
    </r>
    <r>
      <rPr>
        <sz val="10"/>
        <rFont val="Arial"/>
        <family val="2"/>
      </rPr>
      <t>มี/ไม่มี</t>
    </r>
  </si>
  <si>
    <r>
      <t xml:space="preserve">      2) แผนการเพิ่มประสิทธิภาพ/คุณภาพ : </t>
    </r>
    <r>
      <rPr>
        <sz val="10"/>
        <rFont val="Arial"/>
        <family val="2"/>
      </rPr>
      <t>มี/ไม่มี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</si>
  <si>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(เท่าเดิม/เพิ่มขึ้น/ลดลง)</t>
    </r>
  </si>
  <si>
    <t>ส่วนที่ 1 ข้อมูลทั่วไปของรายการที่ดิน/สิ่งก่อสร้าง</t>
  </si>
  <si>
    <t>ผู้สำเร็จการศึกษาด้าน…………</t>
  </si>
  <si>
    <t>ค่าที่ดินและสิ่งก่อสร้าง</t>
  </si>
  <si>
    <t>ส่วนที่ 2 รายละอียดของที่ดิน/สิ่งก่อสร้าง</t>
  </si>
  <si>
    <t>2.1 ชื่อรายการ :</t>
  </si>
  <si>
    <t>เงินอุดหนุนเป็นค่าก่อสร้าง...............</t>
  </si>
  <si>
    <t>2.2 ประเภทที่ดิน :</t>
  </si>
  <si>
    <t>จัดซื้อ</t>
  </si>
  <si>
    <t>จัดกรรมสิทธิ์</t>
  </si>
  <si>
    <t>2.3 ประเภทสิ่งก่อสร้าง :</t>
  </si>
  <si>
    <t>2.4</t>
  </si>
  <si>
    <t>2.5 เริ่มต้น พ.ศ...............</t>
  </si>
  <si>
    <t>2.6 ขั้นตอนการดำเนินงาน :</t>
  </si>
  <si>
    <t xml:space="preserve"> - ที่ดิน</t>
  </si>
  <si>
    <t xml:space="preserve"> - สิ่งก่อสร้าง</t>
  </si>
  <si>
    <t>2.7 สถานะการดำเนินงาน</t>
  </si>
  <si>
    <t>2.8 สถานะการเบิกจ่าย</t>
  </si>
  <si>
    <t>2.9</t>
  </si>
  <si>
    <t>ปีเดียว/ผูกพัน</t>
  </si>
  <si>
    <t>2.10 เริ่มต้น พ.ศ...............</t>
  </si>
  <si>
    <t>2.11 วงเงิน :</t>
  </si>
  <si>
    <t xml:space="preserve">2.12 จังหวัด  </t>
  </si>
  <si>
    <t>2.13 ที่ดิน/สิ่งก่อสร้างราคาต่อหน่วย :</t>
  </si>
  <si>
    <t>ต่ำกว่า 10 ล้านบาท</t>
  </si>
  <si>
    <t>สูงกว่าตั้งแต่ 10 ล้านบาทขึ้นไป</t>
  </si>
  <si>
    <t>2.14 พิกัด :</t>
  </si>
  <si>
    <t>2.15 ขั้นตอนการดำเนินงาน :</t>
  </si>
  <si>
    <t>การทำประชาพิจารณ์</t>
  </si>
  <si>
    <t>มีมติ ครม.</t>
  </si>
  <si>
    <t>สำรวจอสังหาริมทรัพย์</t>
  </si>
  <si>
    <t>ยังไม่ดำเนินการ</t>
  </si>
  <si>
    <t>มี พรฎ.เวนคืนที่ดินแล้ว</t>
  </si>
  <si>
    <t>1) การทำประชาพิจารย์</t>
  </si>
  <si>
    <t>พร้อม</t>
  </si>
  <si>
    <t>ไม่พร้อมคาดว่าจะแล้วเสร็จเดือน...........</t>
  </si>
  <si>
    <t>ไม่ต้องดำเนินการ</t>
  </si>
  <si>
    <t>2) ความพร้อมสถานที่ดำเนินการ / การเวนคืนที่ดิน</t>
  </si>
  <si>
    <t>3) การสำรวจออกแบบ</t>
  </si>
  <si>
    <t>4) รายละเอียดแบบรูปรายการ</t>
  </si>
  <si>
    <t>5) การประมาณราคากลาง</t>
  </si>
  <si>
    <t>6) การตรวจสอบกฏหมายหรือระเบียบที่เกี่ยวข้อง</t>
  </si>
  <si>
    <t>7) การสำรวจด้านสิ่งแวดล้อม</t>
  </si>
  <si>
    <t>8) ความพร้อมของ TOR</t>
  </si>
  <si>
    <t>9) ความพร้อมในการดำเนินการก่อสร้าง</t>
  </si>
  <si>
    <t>ส่วนที่ 3 วัตถุประสงค์ของสิ่งก่อสร้าง</t>
  </si>
  <si>
    <t>5) สรุปทางเลือกการก่อสร้างสิ่งก่อสร้างใหม่เพื่อทดแทน :</t>
  </si>
  <si>
    <t>4) สิ่งก่อสร้างเดิมสามารถรองรับปริมาณกลุ่มเป้าหมาย/ปริมาณงานที่เพิ่มขึ้นได้หรือไม่ :</t>
  </si>
  <si>
    <t>7) สรุปทางเลือกการใช้สิ่งก่อสร้างเดิมเพื่อรองรับการเพิ่มเป้าหมายผลผลิต :</t>
  </si>
  <si>
    <t>7) สรุปทางเลือกการใช้สิ่งก่อสร้างเดิม เพื่อรองรับการเพิ่มประสิทธิภาพ/คุณภาพ :</t>
  </si>
  <si>
    <t>4. เพิ่มผลผลิตใหม่</t>
  </si>
  <si>
    <t>4) สิ่งก่อสร้างเดิมสามารถรองรับปริมาณกลุ่มเป้าหมาย/ปริมาณงานใหม่ด้หรือไม่ :</t>
  </si>
  <si>
    <t>7) สรุปทางเลือกการใช้สิ่งก่อสร้างเดิมม่เพื่อทดแทนครุภัณฑ์เดิม :</t>
  </si>
  <si>
    <t>4.1 สิ่งก่อสร้าง</t>
  </si>
  <si>
    <t>1) ส่วนราชการมีแผนการใช้ประโยชน์สิ่งก่อสร้างที่สามารถอ้างอิงได้ชัดเจน</t>
  </si>
  <si>
    <t>ปริมาณผู้ใช้งานสิ่งก่อสร้าง .............</t>
  </si>
  <si>
    <t>2) ส่วนราชการลงทุนจัดหาสิ่งก่อสร้างซึ่งเป็นไปตามกฏ ระเบียบ และข้อบังคับตามกฏหมายที่เกี่ยวข้อง</t>
  </si>
  <si>
    <t>มีความจำเป็นต้องมีสิ่งก่อสร้าง เพื่อรองรับการดำเนินการตามกฏ ระเบียบ และข้อบังคับตามกฏหมายที่เกี่ยวข้อง</t>
  </si>
  <si>
    <t>สิ่งก่อสร้างมีความสอดคล้องกับขอบเขตภารกิจของส่วนราชการ</t>
  </si>
  <si>
    <t>3) ส่วนราชการลงทุนในสิ่งก่อสร้างตามนโยบายรัฐบาล และสอดคล้องกับความต้องการหรือสภาพปัญหาของกลุ่มเป้าหมาย</t>
  </si>
  <si>
    <t>เป็นสิ่งก่อสร้างที่รองรับเป้าหมายการดำเนินภารกิจของส่วนราชการ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</si>
  <si>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เป็นสิ่งก่อสร้างเพื่อตอบสนองต่อความต้องการหรือสภาพปัญหาของกลุ่มเป้าหมาย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</si>
  <si>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ส่วนราชการมีข้อมูลระดับการใช้งานสิ่งก่อสร้างเดิมที่มีอยู่ในปัจจุบัน</t>
  </si>
  <si>
    <t>ใช้งานเต็มทุกพื้นที่ ( 90% - 100%)</t>
  </si>
  <si>
    <t>ใช้งานไม่เต็มพื้นที่ ( 70% - 90%)</t>
  </si>
  <si>
    <t>ใช้งานน้อยหรือบางแห่งไม่ได้ใช้งาน ( ต่ำกว่า 70%)</t>
  </si>
  <si>
    <t xml:space="preserve">     ไม่มีสิ่งก่อสร้างลักษณะเดียวกับสิ่งก่อสร้างที่ของบประมาณ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</si>
  <si>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ส่วนราชการมีแผนและประมาณการงบประมาณสำหรับการบำรุงรักษาตลอดอายุการใช้งานของสิ่งก่อสร้างที่จะ</t>
  </si>
  <si>
    <t>ขอรับการสนับสนุนงบประมาณ หรือไม่ และมีแนวโน้มที่จะสร้างภาระเพิ่มขึ้นโดยไม่จำเป็นหรือไม่</t>
  </si>
  <si>
    <t>มีรายละเอียดแบบรูปรายการและประมาณราคา</t>
  </si>
  <si>
    <t>มีสถานที่/พื้นที่พร้อมที่จะดำเนินการ</t>
  </si>
  <si>
    <t>4.2 ค่าจ้างที่ปรึกษาเพื่อให้ได้มาซึ่งสิ่งก่อสร้าง</t>
  </si>
  <si>
    <r>
      <t>4)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</si>
  <si>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>5)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</si>
  <si>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ใช้งานสิ่งก่อสร้างร่วมกับส่วนราชการอื่นได้หรือไม่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</si>
  <si>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t>แบบฟอร์มแสดงความต้องการงบลงทุนเบื้องต้น ประจำปีงบประมาณ พ.ศ.2558</t>
  </si>
  <si>
    <t>ปี 2559</t>
  </si>
  <si>
    <t>ปี 2560</t>
  </si>
  <si>
    <t>ปี 2561</t>
  </si>
  <si>
    <t>ราคารวม(ปีงบประมาณเริ่มต้น - สิ้นสุด)</t>
  </si>
  <si>
    <t>แผนความต้องการรายการสิ่งก่อสร้าง</t>
  </si>
  <si>
    <t>ทุกรายการให้ชี้แจงรายละเอียดการใช้งาน</t>
  </si>
  <si>
    <t xml:space="preserve">รองรับการเรียนการสอนหลักสูตร......... </t>
  </si>
  <si>
    <t>นักศึกษาชั้นปีที่.........จำนวน.......คน</t>
  </si>
  <si>
    <t>รองรับงานวิจัยด้าน........</t>
  </si>
  <si>
    <t>กำหนดให้ตั้งงบประมาณในปีที่ 1 จำนวน</t>
  </si>
  <si>
    <t>20% ของวงเงินก่อสร้างรวม ปีต่อ  ๆ ไป</t>
  </si>
  <si>
    <t>ให้ตั้งตามผลการแบ่งงวดงานและการ</t>
  </si>
  <si>
    <t>เบิกจ่ายเงิน</t>
  </si>
  <si>
    <t>สำนักวิชา...................................</t>
  </si>
  <si>
    <t>1. หลักการและเหตุผล</t>
  </si>
  <si>
    <t>2. วัตถุประสงค์</t>
  </si>
  <si>
    <t>3. ตัวชี้วัดการบรรลุวัตถุประสงค์</t>
  </si>
  <si>
    <t>3.1 ภารกิจพื้นฐาน</t>
  </si>
  <si>
    <t>ข้อมูลพื้นฐาน</t>
  </si>
  <si>
    <t>ค่าตัวชี้วัดประมาณการล่วงหน้า (ปีงบประมาณ)</t>
  </si>
  <si>
    <t>ตัวชี้วัดการบรรลุวัตถุประสงค์</t>
  </si>
  <si>
    <t>หน่วยนับ</t>
  </si>
  <si>
    <t>ปี พ.ศ.2550</t>
  </si>
  <si>
    <t>ปี พ.ศ.2551</t>
  </si>
  <si>
    <t>ปี พ.ศ.2553</t>
  </si>
  <si>
    <t>พ.ศ.2561</t>
  </si>
  <si>
    <t>แผน/ (ผล)</t>
  </si>
  <si>
    <t>แผน</t>
  </si>
  <si>
    <t>เชิงปริมาณ</t>
  </si>
  <si>
    <t>(41)</t>
  </si>
  <si>
    <t>(39)</t>
  </si>
  <si>
    <t>50 (22)</t>
  </si>
  <si>
    <t>90 (72)</t>
  </si>
  <si>
    <t xml:space="preserve">  - จำนวนนักศึกษาที่คงอยู่                        </t>
  </si>
  <si>
    <t>(134)</t>
  </si>
  <si>
    <t>257 (233)</t>
  </si>
  <si>
    <t xml:space="preserve"> - จำนวนโครงการวิจัยใหม่</t>
  </si>
  <si>
    <t>โครงการ</t>
  </si>
  <si>
    <t xml:space="preserve"> - จำนวนโครงการวิจัยที่แล้วเสร็จ</t>
  </si>
  <si>
    <t xml:space="preserve"> - จำนวนโครงการบริการวิชาการ</t>
  </si>
  <si>
    <t xml:space="preserve"> - จำนวนโครงการทำนุบำรุงศิลปวัฒนธรรม</t>
  </si>
  <si>
    <t>เชิงคุณภาพ</t>
  </si>
  <si>
    <t xml:space="preserve"> - จำนวนนักศึกษาเต็มเวลาเทียบเท่าต่อจำนวนอาจารย์</t>
  </si>
  <si>
    <t xml:space="preserve">อาจารย์ : </t>
  </si>
  <si>
    <t>(1 : 8.2)</t>
  </si>
  <si>
    <t>8 : 1/</t>
  </si>
  <si>
    <t>8 : 1</t>
  </si>
  <si>
    <t xml:space="preserve">   ประจำ                                   </t>
  </si>
  <si>
    <t xml:space="preserve">FTES </t>
  </si>
  <si>
    <t>(12.92 : 1)</t>
  </si>
  <si>
    <t xml:space="preserve"> - ผลการเรียนเฉลี่ยสะสม (GPAX) ของนักศึกษาทุกคนที่สำเร็จ</t>
  </si>
  <si>
    <t xml:space="preserve"> - ร้อยละของจำนวนนักศึกษาที่เข้าใหม่ต่อจำนวนนักศึกษา</t>
  </si>
  <si>
    <t>ร้อยละ</t>
  </si>
  <si>
    <t>(102.86)</t>
  </si>
  <si>
    <t>80/ (102.86)</t>
  </si>
  <si>
    <t xml:space="preserve"> - ร้อยละของบัณฑิตระดับปริญญาตรีที่ได้งานทำหรือ</t>
  </si>
  <si>
    <t xml:space="preserve">    การประกอบอาชีพอิสระ ภายในระยะเวลา 3 เดือน</t>
  </si>
  <si>
    <t xml:space="preserve">     - 1 ปี                     </t>
  </si>
  <si>
    <t xml:space="preserve"> - ร้อยละของบัณฑิตระดับปริญญาตรีที่ได้รับเงินเดือน</t>
  </si>
  <si>
    <t xml:space="preserve">    เริ่มต้นเป็นไปตามเกณฑ์            </t>
  </si>
  <si>
    <t xml:space="preserve"> - ร้อยละของบัณฑิตระดับปริญญาตรีที่ได้ทำงานตรงสาขา</t>
  </si>
  <si>
    <t xml:space="preserve">    ที่สำเร็จการศึกษา                           </t>
  </si>
  <si>
    <t xml:space="preserve"> - ระดับความพึงพอใจของนายจ้าง ผู้ประกอบการ และ</t>
  </si>
  <si>
    <t>ค่าเฉลี่ย</t>
  </si>
  <si>
    <t xml:space="preserve">    ผู้ใช้บัณฑิต                </t>
  </si>
  <si>
    <t xml:space="preserve"> - ระดับความพึงพอใจของนักศึกษาต่อคุณภาพการสอน</t>
  </si>
  <si>
    <t>4/ (4.50)</t>
  </si>
  <si>
    <t xml:space="preserve">    ของอาจารย์และสิ่งสนับสนุนการเรียนรู้       </t>
  </si>
  <si>
    <t>เชิงต้นทุน</t>
  </si>
  <si>
    <t xml:space="preserve"> - เงินสนับสนุนงานวิจัยและงานสร้างสรรค์จากภายใน</t>
  </si>
  <si>
    <t>บาทต่อคน</t>
  </si>
  <si>
    <t xml:space="preserve"> -  เงินสนับสนุนงานวิจัยและงานสร้างสรรค์ของสถาบัน </t>
  </si>
  <si>
    <t xml:space="preserve"> - เงินสนับสนุนงานวิจัยและงานสร้างสรรค์จากภายนอก</t>
  </si>
  <si>
    <t xml:space="preserve"> - ค่าใช้จ่าย และมูลค่าของสถาบันในการบริการวิชาการ</t>
  </si>
  <si>
    <t xml:space="preserve"> - ร้อยละของค่าใช้จ่ายและมูลค่าที่ใช้ในการอนุรักษ์ </t>
  </si>
  <si>
    <t xml:space="preserve">   พัฒนาและสร้างเสริมเอกลักษณ์ ศิลปะและ</t>
  </si>
  <si>
    <t xml:space="preserve"> - ร้อยละของอาจารย์ประจำที่เข้าร่วมประชุมวิชาการ</t>
  </si>
  <si>
    <t xml:space="preserve">ร้อยละ </t>
  </si>
  <si>
    <t xml:space="preserve">  -</t>
  </si>
  <si>
    <t>60/ (69.23)</t>
  </si>
  <si>
    <t xml:space="preserve">    และ/หรือนำเสนอผลงานวิชาการ ทั้งในประเทศ</t>
  </si>
  <si>
    <t xml:space="preserve"> - ร้อยละของการบรรลุเป้าหมายตามตัวบ่งชี้ของการ</t>
  </si>
  <si>
    <t>75/ (69.70)</t>
  </si>
  <si>
    <t>เชิงเวลา</t>
  </si>
  <si>
    <t xml:space="preserve"> - ร้อยละของบัณฑิตที่สอบได้ใบประกอบวิชาชีพภายใน</t>
  </si>
  <si>
    <t>(100)</t>
  </si>
  <si>
    <t>85/ (100.0)</t>
  </si>
  <si>
    <t xml:space="preserve"> - ร้อยละของนักศึกษาที่สำเร็จการศึกษาตามเวลาปกติ </t>
  </si>
  <si>
    <t>(87.23)</t>
  </si>
  <si>
    <t>65/ (80.00)</t>
  </si>
  <si>
    <t>มวล.3</t>
  </si>
  <si>
    <t xml:space="preserve"> - ร้อยละของงานที่สำเร็จตามแผนงานในระยะเวลาที่กำหนด</t>
  </si>
  <si>
    <t>&gt;90</t>
  </si>
  <si>
    <t xml:space="preserve"> - ร้อยละของการใช้จ่ายงบประมาณที่เป็นไปตามแผน</t>
  </si>
  <si>
    <t>(95.28)</t>
  </si>
  <si>
    <t>(87.44)</t>
  </si>
  <si>
    <t>&gt; 80</t>
  </si>
  <si>
    <t xml:space="preserve">   งบประมาณ</t>
  </si>
  <si>
    <t xml:space="preserve"> - ร้อยละของการใช้เงินนอกแผนและการโอนเปลี่ยนแปลง</t>
  </si>
  <si>
    <t>(25.86)</t>
  </si>
  <si>
    <t>(7.89)</t>
  </si>
  <si>
    <t>3.2 ภารกิจยุทธศาสตร์</t>
  </si>
  <si>
    <t>5. งบประมาณรวม</t>
  </si>
  <si>
    <t>6. ผลที่คาดว่าจะได้รับ</t>
  </si>
  <si>
    <t>4. กิจกรรม/แผนการดำเนินงาน</t>
  </si>
  <si>
    <t>หน่วยนับ/</t>
  </si>
  <si>
    <t xml:space="preserve">ระยะเวลาดำเนินการ </t>
  </si>
  <si>
    <t xml:space="preserve">                                   กิจกรรม</t>
  </si>
  <si>
    <t>ค่าเป้าหมาย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</si>
  <si>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</si>
  <si>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</si>
  <si>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</si>
  <si>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</si>
  <si>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</si>
  <si>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สำนักวิชา........</t>
  </si>
  <si>
    <t>แผนงานหลัก  แผนงานจัดการศึกษาอุดมศึกษา</t>
  </si>
  <si>
    <t>แผนงานรอง  แผนงานจัดการศึกษา</t>
  </si>
  <si>
    <t>งาน/โครงการ  งานจัดการศึกษา</t>
  </si>
  <si>
    <t>กิจกรรมหลัก : การจัดการทั่วไป</t>
  </si>
  <si>
    <t>กิจกรรมหลัก : จัดหาผู้ช่วยสอน</t>
  </si>
  <si>
    <t xml:space="preserve"> - กิจกรรม.......</t>
  </si>
  <si>
    <t xml:space="preserve"> - จัดกิจกรรมเสริมหลักสูตรระดับปริญญาตรี</t>
  </si>
  <si>
    <t>กิจกรรม</t>
  </si>
  <si>
    <t xml:space="preserve"> - กิจกรรม......</t>
  </si>
  <si>
    <t xml:space="preserve"> - จัดกิจกรรมเสริมหลักสูตรระดับบัณฑิตศึกษา</t>
  </si>
  <si>
    <t>กิจกรรมหลัก : จัดการศึกษาภาคสนามระดับปริญญาตรี</t>
  </si>
  <si>
    <t>รายวิชา</t>
  </si>
  <si>
    <t>กิจกรรมหลัก : จัดการศึกษาภาคสนามระดับบัณฑิตศึกษา</t>
  </si>
  <si>
    <t>กิจกรรมหลัก : จัดหาอาจารย์พิเศษระดับระดับปริญญาตรี</t>
  </si>
  <si>
    <t xml:space="preserve">กิจกรรมหลัก </t>
  </si>
  <si>
    <t>กิจกรรมหลัก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</si>
  <si>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</si>
  <si>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</si>
  <si>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</si>
  <si>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กิจกรรมหลัก  ดำเนินการวิจัยโครงการวิจัยใหม่</t>
  </si>
  <si>
    <t>แผนงานหลัก   แผนงานบริการวิชาการแก่สังคม</t>
  </si>
  <si>
    <t>แผนงานรอง   แผนงานบริการวิชาการแก่สังคม</t>
  </si>
  <si>
    <t>งาน/โครงการ  โครงการบริการวิชาการแก่ชุมชน</t>
  </si>
  <si>
    <t>กิจกรรมหลัก  บริการวิชาการ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</si>
  <si>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</si>
  <si>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</si>
  <si>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งาน/โครงการ  งานทำนุบำรุงศิลปะและวัฒนธรรม</t>
  </si>
  <si>
    <t>กิจกรรมหลัก  ดำเนินโครงการทำนุบำรุงศิลปะและวัฒนธรรม</t>
  </si>
  <si>
    <t>แผนงานหลัก  แผนงานพัฒนาตามยุทธศาสตร์มหาวิทยาลัยวลัยลักษณ์</t>
  </si>
  <si>
    <t>แผนงานรอง  แผนงานพัฒนาตามยุทธศาสตร์</t>
  </si>
  <si>
    <t>โครงการ  พัฒนาตามยุทธศาสตร์ของมหาวิทยาลัย</t>
  </si>
  <si>
    <t>กิจกรรมหลัก  การพัฒนาตามยุทธศาสตร์</t>
  </si>
  <si>
    <t xml:space="preserve"> - พันธกิจยุทธศาสตร์ที่ 1 - 5</t>
  </si>
  <si>
    <t xml:space="preserve"> - ยุทธศาสตร์ที่ 1 - 9</t>
  </si>
  <si>
    <t xml:space="preserve"> - โครงการ</t>
  </si>
  <si>
    <t xml:space="preserve"> - กิจกรรม</t>
  </si>
  <si>
    <t>หน่วยงาน.......................................</t>
  </si>
  <si>
    <t>3.1  ภารกิจพื้นฐาน</t>
  </si>
  <si>
    <t xml:space="preserve"> - จำนวนหลักสูตรนานาชาติต่อหลักสูตรระดับปริญญาโท</t>
  </si>
  <si>
    <t>หลักสูตร</t>
  </si>
  <si>
    <t>1/ ( - )</t>
  </si>
  <si>
    <t xml:space="preserve"> - มีระบบและกลไกในการพัฒนาและบริหารหลักสูตร </t>
  </si>
  <si>
    <t>ระดับ</t>
  </si>
  <si>
    <t>7/</t>
  </si>
  <si>
    <t>(ข้อมูลส่วนกลาง)</t>
  </si>
  <si>
    <t xml:space="preserve"> - ร้อยละของหลักสูตรที่ได้มาตรฐานต่อหลักสูตรทั้งหมด </t>
  </si>
  <si>
    <t>100/ (100)</t>
  </si>
  <si>
    <t>(N/A)</t>
  </si>
  <si>
    <t>85/ (N/A)</t>
  </si>
  <si>
    <t>(99,401)</t>
  </si>
  <si>
    <t>85,000 : 1/</t>
  </si>
  <si>
    <t>85,000 : 1</t>
  </si>
  <si>
    <t>(117,477.35 : 1)</t>
  </si>
  <si>
    <t>(24,475.70 : 1)</t>
  </si>
  <si>
    <t>(16,866)</t>
  </si>
  <si>
    <t xml:space="preserve">35,000 : 1/ </t>
  </si>
  <si>
    <t>35,000 : 1/</t>
  </si>
  <si>
    <t>35,000 : 1</t>
  </si>
  <si>
    <t>(11,658.06 : 1)</t>
  </si>
  <si>
    <t>(6,692.59 : 1)</t>
  </si>
  <si>
    <t>(82,535)</t>
  </si>
  <si>
    <t xml:space="preserve">50,000 : 1/ </t>
  </si>
  <si>
    <t>50,000 : 1/</t>
  </si>
  <si>
    <t>50,000 : 1</t>
  </si>
  <si>
    <t>(105,819.29 : 1)</t>
  </si>
  <si>
    <t>(17,783.11 : 1)</t>
  </si>
  <si>
    <t xml:space="preserve"> - ค่าใช้จ่ายและมูลค่าของสถาบันในการบริการวิชาการ</t>
  </si>
  <si>
    <t>10,000 : 1/</t>
  </si>
  <si>
    <t>10,000 : 1</t>
  </si>
  <si>
    <t>(92,708.65 : 1)</t>
  </si>
  <si>
    <t>(31,632.04 : 1)</t>
  </si>
  <si>
    <t>1.00/ (2.36)</t>
  </si>
  <si>
    <t>1.00/ (1.01)</t>
  </si>
  <si>
    <t xml:space="preserve">   พัฒนาและสร้างเสริมเอกลักษณ์ ศิลปะและวัฒนธรรม</t>
  </si>
  <si>
    <t>3.2  ภารกิจยุทธศาสตร์</t>
  </si>
  <si>
    <t xml:space="preserve">      กิจกรรม</t>
  </si>
  <si>
    <t>หน่วยงาน..........</t>
  </si>
  <si>
    <t>แผนงานหลัก  ...................</t>
  </si>
  <si>
    <t>แผนงานรอง  ................................</t>
  </si>
  <si>
    <t xml:space="preserve">                        </t>
  </si>
  <si>
    <t>งาน/โครงการ  ..................</t>
  </si>
  <si>
    <t xml:space="preserve"> - เงินเดือน</t>
  </si>
  <si>
    <t xml:space="preserve"> - ค่าจ้างชั่วคราว</t>
  </si>
  <si>
    <t xml:space="preserve"> - เงินตอบแทนตำแหน่งบริหาร</t>
  </si>
  <si>
    <t xml:space="preserve"> - ค่ารับรอง</t>
  </si>
  <si>
    <t xml:space="preserve"> - จัดหาวัสดุคงคลัง (เบิกจากคลังพัสดุกลาง  ส่วนพัสดุเท่านั้น)</t>
  </si>
  <si>
    <t>กิจกรรมหลัก................</t>
  </si>
  <si>
    <t xml:space="preserve"> - กิจกรรมย่อย..................</t>
  </si>
  <si>
    <t>กิจกรรมหลัก ...............</t>
  </si>
  <si>
    <t>งาน/โครงการ  งานบริการสาธารณูปโภคและสิ่งอำนวยความสะดวก</t>
  </si>
  <si>
    <t>กิจกรรมหลัก  จ่ายค่าสาธารณูปโภค</t>
  </si>
  <si>
    <t xml:space="preserve"> - ค่าโทรศัพท์</t>
  </si>
  <si>
    <t xml:space="preserve"> - ค่าไปรษณีย์</t>
  </si>
  <si>
    <t xml:space="preserve">   (ห้ามโอนเปลี่ยนแปลงรายการ)</t>
  </si>
  <si>
    <t>กิจกรรมหลัก  เป็นสมาชิกรายปีศูนย์กีฬาและสุขภาพ</t>
  </si>
  <si>
    <t xml:space="preserve"> - ค่าธรรมเนียมสมาชิกรายปีสำหรับพนักงานมหาวิทยาลัยวลัยลักษณ์</t>
  </si>
  <si>
    <t>แผนงานรอง     แผนงานพัฒนาองค์กรและบุคลากร</t>
  </si>
  <si>
    <t>งาน/โครงการ   งานพัฒนาองค์กรระดับหน่วยงาน</t>
  </si>
  <si>
    <t>กิจกรรมหลัก    การเดินทางไปปฏิบัติงานนอกพื้นที่</t>
  </si>
  <si>
    <t>กิจกรรมหลัก    การพัฒนาศักยาภพในการทำงานแก่บุคลากรโดยหน่วยงานภายนอก</t>
  </si>
  <si>
    <t xml:space="preserve">                  /สัมมนาหน่วยงาน/ศึกษาดูงานนอกสถานที่</t>
  </si>
  <si>
    <t>ชื่อหน่วยงาน......................................................</t>
  </si>
  <si>
    <t>หน่วยงาน-แผนงาน-งาน/โครงการ</t>
  </si>
  <si>
    <t>ผลการใช้จ่าย</t>
  </si>
  <si>
    <t>แผนงบประมาณ</t>
  </si>
  <si>
    <t>ขอตั้งงบประมาณ</t>
  </si>
  <si>
    <t>ประมาณการรายจ่ายล่วงหน้า</t>
  </si>
  <si>
    <t>กิจกรรมหลัก-กิจกรรมย่อย</t>
  </si>
  <si>
    <t>รายจ่าย</t>
  </si>
  <si>
    <t>แผนงานหลัก      ..........................</t>
  </si>
  <si>
    <t>แผนงานรอง       ..................</t>
  </si>
  <si>
    <t>งาน/โครงการ        ....................</t>
  </si>
  <si>
    <t>กิจกรรมหลัก      ........</t>
  </si>
  <si>
    <t>...............</t>
  </si>
  <si>
    <t>..............</t>
  </si>
  <si>
    <r>
      <t xml:space="preserve"> - จำนวนผู้สำเร็จการศึกษา                        </t>
    </r>
    <r>
      <rPr>
        <b/>
        <sz val="12"/>
        <rFont val="TH SarabunPSK"/>
        <family val="2"/>
      </rPr>
      <t xml:space="preserve">  </t>
    </r>
  </si>
  <si>
    <r>
      <t xml:space="preserve"> - จำนวนนักศึกษาที่เข้าใหม่                       </t>
    </r>
    <r>
      <rPr>
        <i/>
        <sz val="12"/>
        <rFont val="TH SarabunPSK"/>
        <family val="2"/>
      </rPr>
      <t xml:space="preserve"> </t>
    </r>
  </si>
  <si>
    <r>
      <t xml:space="preserve">   การศึกษาในปีการศึกษานั้นๆ                           </t>
    </r>
    <r>
      <rPr>
        <b/>
        <sz val="12"/>
        <rFont val="TH SarabunPSK"/>
        <family val="2"/>
      </rPr>
      <t xml:space="preserve"> </t>
    </r>
  </si>
  <si>
    <r>
      <t xml:space="preserve">   ที่ประกาศรับ                                     </t>
    </r>
    <r>
      <rPr>
        <b/>
        <i/>
        <sz val="12"/>
        <rFont val="TH SarabunPSK"/>
        <family val="2"/>
      </rPr>
      <t xml:space="preserve">    </t>
    </r>
  </si>
  <si>
    <r>
      <t xml:space="preserve">   และภายนอกสถาบันต่อจำนวนอาจารย์ประจำ  </t>
    </r>
    <r>
      <rPr>
        <i/>
        <sz val="12"/>
        <rFont val="TH SarabunPSK"/>
        <family val="2"/>
      </rPr>
      <t>สกอ.4.3</t>
    </r>
  </si>
  <si>
    <r>
      <t xml:space="preserve">    ต่อจำนวนอาจารย์ประจำ                               </t>
    </r>
    <r>
      <rPr>
        <i/>
        <sz val="12"/>
        <rFont val="TH SarabunPSK"/>
        <family val="2"/>
      </rPr>
      <t xml:space="preserve"> สมศ.2.2</t>
    </r>
  </si>
  <si>
    <r>
      <t xml:space="preserve">   สถาบันต่อจำนวนอาจารย์ประจำ               </t>
    </r>
    <r>
      <rPr>
        <i/>
        <sz val="12"/>
        <rFont val="TH SarabunPSK"/>
        <family val="2"/>
      </rPr>
      <t xml:space="preserve">     สมศ.2.3</t>
    </r>
  </si>
  <si>
    <r>
      <t xml:space="preserve">   และวิชาชีพเพื่อสังคมต่ออาจารย์ประจำ          </t>
    </r>
    <r>
      <rPr>
        <i/>
        <sz val="12"/>
        <rFont val="TH SarabunPSK"/>
        <family val="2"/>
      </rPr>
      <t>สมศ. 3.4</t>
    </r>
  </si>
  <si>
    <r>
      <t xml:space="preserve">   วัฒนธรรมต่องบดำเนินการ                         </t>
    </r>
    <r>
      <rPr>
        <i/>
        <sz val="12"/>
        <rFont val="TH SarabunPSK"/>
        <family val="2"/>
      </rPr>
      <t>สมศ. 4.2</t>
    </r>
  </si>
  <si>
    <r>
      <t xml:space="preserve">    และต่างประเทศ                                     </t>
    </r>
    <r>
      <rPr>
        <b/>
        <i/>
        <sz val="12"/>
        <rFont val="TH SarabunPSK"/>
        <family val="2"/>
      </rPr>
      <t>สมศ. 5.9</t>
    </r>
  </si>
  <si>
    <r>
      <t xml:space="preserve">   ปฏิบัติงานที่กำหนด                              </t>
    </r>
    <r>
      <rPr>
        <b/>
        <sz val="12"/>
        <rFont val="TH SarabunPSK"/>
        <family val="2"/>
      </rPr>
      <t xml:space="preserve">  </t>
    </r>
  </si>
  <si>
    <r>
      <t xml:space="preserve">    1 ปี                                        </t>
    </r>
    <r>
      <rPr>
        <i/>
        <sz val="12"/>
        <rFont val="TH SarabunPSK"/>
        <family val="2"/>
      </rPr>
      <t xml:space="preserve">                 </t>
    </r>
  </si>
  <si>
    <r>
      <t xml:space="preserve">หมายเหตุ </t>
    </r>
    <r>
      <rPr>
        <sz val="12"/>
        <rFont val="TH SarabunPSK"/>
        <family val="2"/>
      </rPr>
      <t xml:space="preserve"> รายการงบลงทุนให้ใช้แบบฟอร์มตามเอกสารแนบท้าย</t>
    </r>
  </si>
  <si>
    <r>
      <t xml:space="preserve">   หรือระดับปริญญาเอกทั้งหมด                  </t>
    </r>
    <r>
      <rPr>
        <b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มวล.3</t>
    </r>
  </si>
  <si>
    <r>
      <t xml:space="preserve">                                                      </t>
    </r>
    <r>
      <rPr>
        <b/>
        <i/>
        <sz val="12"/>
        <rFont val="TH SarabunPSK"/>
        <family val="2"/>
      </rPr>
      <t>สกอ. 2.1</t>
    </r>
  </si>
  <si>
    <r>
      <t xml:space="preserve">                        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สมศ.6.1</t>
    </r>
  </si>
  <si>
    <r>
      <t xml:space="preserve">    1 ปี                                        </t>
    </r>
    <r>
      <rPr>
        <i/>
        <sz val="12"/>
        <color indexed="10"/>
        <rFont val="TH SarabunPSK"/>
        <family val="2"/>
      </rPr>
      <t xml:space="preserve">                 </t>
    </r>
    <r>
      <rPr>
        <b/>
        <i/>
        <sz val="12"/>
        <color indexed="10"/>
        <rFont val="TH SarabunPSK"/>
        <family val="2"/>
      </rPr>
      <t xml:space="preserve">  มวล.9</t>
    </r>
  </si>
  <si>
    <r>
      <t xml:space="preserve">   และภายนอกสถาบันต่อจำนวนอาจารย์ประจำ  </t>
    </r>
    <r>
      <rPr>
        <b/>
        <i/>
        <sz val="12"/>
        <rFont val="TH SarabunPSK"/>
        <family val="2"/>
      </rPr>
      <t>สกอ.4.3</t>
    </r>
  </si>
  <si>
    <r>
      <t xml:space="preserve">    ต่อจำนวนอาจารย์ประจำ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สมศ.2.2</t>
    </r>
  </si>
  <si>
    <r>
      <t xml:space="preserve">   สถาบันต่อจำนวนอาจารย์ประจำ               </t>
    </r>
    <r>
      <rPr>
        <i/>
        <sz val="12"/>
        <rFont val="TH SarabunPSK"/>
        <family val="2"/>
      </rPr>
      <t xml:space="preserve">    </t>
    </r>
    <r>
      <rPr>
        <b/>
        <i/>
        <sz val="12"/>
        <rFont val="TH SarabunPSK"/>
        <family val="2"/>
      </rPr>
      <t>สมศ.2.3</t>
    </r>
  </si>
  <si>
    <r>
      <t xml:space="preserve">   และวิชาชีพเพื่อสังคมต่ออาจารย์ประจำ        </t>
    </r>
    <r>
      <rPr>
        <b/>
        <i/>
        <sz val="12"/>
        <rFont val="TH SarabunPSK"/>
        <family val="2"/>
      </rPr>
      <t>สมศ. 3.4</t>
    </r>
  </si>
  <si>
    <r>
      <t xml:space="preserve">   ต่องบดำเนินการ          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 4.2</t>
    </r>
  </si>
  <si>
    <t>ประเภทรายได้</t>
  </si>
  <si>
    <t>รับจริง</t>
  </si>
  <si>
    <t>ประมาณการรายได้</t>
  </si>
  <si>
    <t xml:space="preserve">   </t>
  </si>
  <si>
    <t>กรณีเป็นสิ่งก่อสร้างรายการใหม่</t>
  </si>
  <si>
    <t>พ.ศ.2562</t>
  </si>
  <si>
    <t>ปี 2562</t>
  </si>
  <si>
    <t xml:space="preserve">รายละเอียดคำของบประมาณหมวดค่าวัสดุถาวร และครุภัณฑ์ </t>
  </si>
  <si>
    <t>ปี พ.ศ.2559</t>
  </si>
  <si>
    <t>พ.ศ.2563</t>
  </si>
  <si>
    <t>ปี 2563</t>
  </si>
  <si>
    <t>แผนปฏิบัติการ ประจำปีงบประมาณ พ.ศ.2561</t>
  </si>
  <si>
    <t>ปี พ.ศ.2560</t>
  </si>
  <si>
    <t>พ.ศ.2564</t>
  </si>
  <si>
    <t>(ต.ค.60- ธ.ค.60)</t>
  </si>
  <si>
    <t>(ม.ค.61- มี.ค.61)</t>
  </si>
  <si>
    <t>(เม.ย.61- มิ.ย.61)</t>
  </si>
  <si>
    <t>(ก.ค.61- ก.ย.61)</t>
  </si>
  <si>
    <t>ประมาณการรายได้ประจำปีงบประมาณ พ.ศ.2561</t>
  </si>
  <si>
    <t>ปี 2564</t>
  </si>
  <si>
    <t>สรุปคำขอตั้งงบประมาณปีงบประมาณ พ.ศ.2561</t>
  </si>
  <si>
    <t>ประจำปีงบประมาณ พ.ศ. 2561</t>
  </si>
  <si>
    <t>ปีงบประมาณ พ.ศ.2561 - 2564</t>
  </si>
  <si>
    <t>ถึงปี 2559</t>
  </si>
  <si>
    <t>ในปี 2560</t>
  </si>
  <si>
    <t>จนถึงปี 2560</t>
  </si>
  <si>
    <t>(เฉพาะรายการที่ขอตั้งงบประมาณปี 2561)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</si>
</sst>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-* #,##0_-;\-* #,##0_-;_-* &quot;-&quot;??_-;_-@_-"/>
    <numFmt numFmtId="172" formatCode="_-* #,##0.0_-;\-* #,##0.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mmmmm\-yy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0000"/>
    <numFmt numFmtId="184" formatCode="#,##0;\(#,##0\)"/>
    <numFmt numFmtId="185" formatCode="_-* #,##0_-;\(\ #,##0_-\);_-* &quot;-&quot;??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;[Red]0"/>
    <numFmt numFmtId="192" formatCode="#,##0.00_ ;\-#,##0.00\ "/>
    <numFmt numFmtId="193" formatCode="#,##0.0_ ;\-#,##0.0\ "/>
    <numFmt numFmtId="194" formatCode="#,##0_ ;\-#,##0\ "/>
    <numFmt numFmtId="195" formatCode="0.00_ ;[Red]\-0.00\ "/>
    <numFmt numFmtId="196" formatCode="0.0_ ;[Red]\-0.0\ "/>
    <numFmt numFmtId="197" formatCode="0_ ;[Red]\-0\ "/>
    <numFmt numFmtId="198" formatCode="[$-41E]d\ mmmm\ yyyy"/>
    <numFmt numFmtId="199" formatCode="[$-107041E]d\ mmmm\ yyyy;@"/>
    <numFmt numFmtId="200" formatCode="[$-101041E]d\ mmm\ 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%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_-* #,##0.0_-;\-* #,##0.0_-;_-* &quot;-&quot;?_-;_-@_-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_-* #,##0.00000_-;\-* #,##0.00000_-;_-* &quot;-&quot;??_-;_-@_-"/>
    <numFmt numFmtId="218" formatCode="_-* #,##0.00_-;\(\ #,##0.00_-\);_-* &quot;-&quot;??_-;_-@_-"/>
    <numFmt numFmtId="219" formatCode="#,##0;\(\ #,##0\ \)"/>
    <numFmt numFmtId="220" formatCode="_-* #,##0_-;\(* #,##0_-\)"/>
    <numFmt numFmtId="221" formatCode="_-* #,##0_-;\(#,##0_-\)"/>
    <numFmt numFmtId="222" formatCode="_-* #,##0_-;\(\ #,##0\)_-;_-* &quot;-&quot;_-;_-@_-"/>
    <numFmt numFmtId="223" formatCode="_(* #,##0.0000_);_(* \(#,##0.0000\);_(* &quot;-&quot;??_);_(@_)"/>
    <numFmt numFmtId="224" formatCode="_(* #,##0_);_(* \(#,##0\);_(* &quot;-&quot;_);_(@_)"/>
    <numFmt numFmtId="225" formatCode="#,##0_);\ ;\ ;"/>
    <numFmt numFmtId="226" formatCode="\(0\)"/>
  </numFmts>
  <fonts count="9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4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b/>
      <i/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b/>
      <sz val="12"/>
      <color indexed="10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  <font>
      <sz val="10"/>
      <name val="TH SarabunPSK"/>
      <family val="2"/>
    </font>
    <font>
      <i/>
      <sz val="12"/>
      <color indexed="10"/>
      <name val="TH SarabunPSK"/>
      <family val="2"/>
    </font>
    <font>
      <b/>
      <i/>
      <sz val="12"/>
      <color indexed="10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b/>
      <sz val="13"/>
      <color indexed="8"/>
      <name val="TH SarabunPSK"/>
      <family val="0"/>
    </font>
    <font>
      <b/>
      <i/>
      <sz val="14"/>
      <color indexed="8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6" fillId="42" borderId="1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1" applyNumberFormat="0" applyAlignment="0" applyProtection="0"/>
    <xf numFmtId="0" fontId="81" fillId="0" borderId="12" applyNumberFormat="0" applyFill="0" applyAlignment="0" applyProtection="0"/>
    <xf numFmtId="0" fontId="82" fillId="44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83" fillId="45" borderId="10" applyNumberFormat="0" applyAlignment="0" applyProtection="0"/>
    <xf numFmtId="0" fontId="84" fillId="46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13" applyNumberFormat="0" applyFill="0" applyAlignment="0" applyProtection="0"/>
    <xf numFmtId="0" fontId="86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87" fillId="42" borderId="14" applyNumberFormat="0" applyAlignment="0" applyProtection="0"/>
    <xf numFmtId="0" fontId="0" fillId="54" borderId="15" applyNumberFormat="0" applyFont="0" applyAlignment="0" applyProtection="0"/>
    <xf numFmtId="0" fontId="88" fillId="0" borderId="16" applyNumberFormat="0" applyFill="0" applyAlignment="0" applyProtection="0"/>
    <xf numFmtId="0" fontId="89" fillId="0" borderId="17" applyNumberFormat="0" applyFill="0" applyAlignment="0" applyProtection="0"/>
    <xf numFmtId="0" fontId="90" fillId="0" borderId="18" applyNumberFormat="0" applyFill="0" applyAlignment="0" applyProtection="0"/>
    <xf numFmtId="0" fontId="90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171" fontId="22" fillId="38" borderId="0" xfId="79" applyNumberFormat="1" applyFont="1" applyFill="1" applyBorder="1" applyAlignment="1">
      <alignment/>
    </xf>
    <xf numFmtId="171" fontId="22" fillId="38" borderId="19" xfId="79" applyNumberFormat="1" applyFont="1" applyFill="1" applyBorder="1" applyAlignment="1">
      <alignment/>
    </xf>
    <xf numFmtId="171" fontId="25" fillId="38" borderId="19" xfId="79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38" borderId="0" xfId="0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24" fillId="38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49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26" fillId="38" borderId="0" xfId="0" applyFont="1" applyFill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9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2" xfId="0" applyBorder="1" applyAlignment="1">
      <alignment horizontal="left" indent="1"/>
    </xf>
    <xf numFmtId="0" fontId="25" fillId="0" borderId="24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0" fillId="39" borderId="0" xfId="0" applyFill="1" applyAlignment="1">
      <alignment/>
    </xf>
    <xf numFmtId="0" fontId="24" fillId="39" borderId="0" xfId="0" applyFont="1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8" fillId="38" borderId="34" xfId="0" applyFont="1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171" fontId="0" fillId="38" borderId="0" xfId="79" applyNumberFormat="1" applyFont="1" applyFill="1" applyBorder="1" applyAlignment="1">
      <alignment/>
    </xf>
    <xf numFmtId="0" fontId="25" fillId="38" borderId="19" xfId="0" applyFont="1" applyFill="1" applyBorder="1" applyAlignment="1">
      <alignment horizontal="center"/>
    </xf>
    <xf numFmtId="171" fontId="0" fillId="38" borderId="19" xfId="79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88">
      <alignment/>
      <protection/>
    </xf>
    <xf numFmtId="0" fontId="25" fillId="0" borderId="0" xfId="88" applyFont="1" applyAlignment="1">
      <alignment horizontal="center"/>
      <protection/>
    </xf>
    <xf numFmtId="0" fontId="22" fillId="38" borderId="0" xfId="88" applyFill="1">
      <alignment/>
      <protection/>
    </xf>
    <xf numFmtId="0" fontId="24" fillId="38" borderId="0" xfId="88" applyFont="1" applyFill="1">
      <alignment/>
      <protection/>
    </xf>
    <xf numFmtId="0" fontId="25" fillId="38" borderId="0" xfId="88" applyFont="1" applyFill="1">
      <alignment/>
      <protection/>
    </xf>
    <xf numFmtId="0" fontId="25" fillId="0" borderId="0" xfId="88" applyFont="1">
      <alignment/>
      <protection/>
    </xf>
    <xf numFmtId="0" fontId="25" fillId="0" borderId="0" xfId="88" applyFont="1" applyAlignment="1">
      <alignment horizontal="left" indent="3"/>
      <protection/>
    </xf>
    <xf numFmtId="0" fontId="22" fillId="0" borderId="0" xfId="88" applyAlignment="1">
      <alignment horizontal="left" indent="2"/>
      <protection/>
    </xf>
    <xf numFmtId="0" fontId="24" fillId="38" borderId="0" xfId="88" applyFont="1" applyFill="1" applyBorder="1">
      <alignment/>
      <protection/>
    </xf>
    <xf numFmtId="0" fontId="22" fillId="0" borderId="0" xfId="88" applyAlignment="1">
      <alignment horizontal="left" indent="4"/>
      <protection/>
    </xf>
    <xf numFmtId="0" fontId="22" fillId="0" borderId="20" xfId="88" applyBorder="1">
      <alignment/>
      <protection/>
    </xf>
    <xf numFmtId="0" fontId="25" fillId="0" borderId="20" xfId="88" applyFont="1" applyBorder="1">
      <alignment/>
      <protection/>
    </xf>
    <xf numFmtId="0" fontId="22" fillId="0" borderId="20" xfId="88" applyBorder="1" applyAlignment="1">
      <alignment horizontal="left" indent="4"/>
      <protection/>
    </xf>
    <xf numFmtId="49" fontId="25" fillId="0" borderId="0" xfId="88" applyNumberFormat="1" applyFont="1">
      <alignment/>
      <protection/>
    </xf>
    <xf numFmtId="0" fontId="22" fillId="0" borderId="0" xfId="88" applyFill="1" applyBorder="1" applyAlignment="1">
      <alignment horizontal="left" indent="2"/>
      <protection/>
    </xf>
    <xf numFmtId="0" fontId="22" fillId="0" borderId="0" xfId="88" applyBorder="1" applyAlignment="1">
      <alignment horizontal="left" indent="1"/>
      <protection/>
    </xf>
    <xf numFmtId="0" fontId="22" fillId="0" borderId="0" xfId="88" applyBorder="1">
      <alignment/>
      <protection/>
    </xf>
    <xf numFmtId="0" fontId="25" fillId="0" borderId="0" xfId="88" applyFont="1" applyBorder="1">
      <alignment/>
      <protection/>
    </xf>
    <xf numFmtId="0" fontId="22" fillId="0" borderId="20" xfId="88" applyBorder="1" applyAlignment="1">
      <alignment horizontal="left" indent="1"/>
      <protection/>
    </xf>
    <xf numFmtId="0" fontId="22" fillId="0" borderId="0" xfId="88" applyBorder="1" applyAlignment="1">
      <alignment horizontal="left" indent="2"/>
      <protection/>
    </xf>
    <xf numFmtId="0" fontId="22" fillId="39" borderId="38" xfId="88" applyFill="1" applyBorder="1">
      <alignment/>
      <protection/>
    </xf>
    <xf numFmtId="0" fontId="25" fillId="39" borderId="39" xfId="88" applyFont="1" applyFill="1" applyBorder="1">
      <alignment/>
      <protection/>
    </xf>
    <xf numFmtId="0" fontId="22" fillId="39" borderId="39" xfId="88" applyFill="1" applyBorder="1" applyAlignment="1">
      <alignment horizontal="left" indent="2"/>
      <protection/>
    </xf>
    <xf numFmtId="0" fontId="22" fillId="39" borderId="39" xfId="88" applyFill="1" applyBorder="1">
      <alignment/>
      <protection/>
    </xf>
    <xf numFmtId="0" fontId="22" fillId="39" borderId="40" xfId="88" applyFill="1" applyBorder="1">
      <alignment/>
      <protection/>
    </xf>
    <xf numFmtId="0" fontId="22" fillId="39" borderId="41" xfId="88" applyFill="1" applyBorder="1">
      <alignment/>
      <protection/>
    </xf>
    <xf numFmtId="0" fontId="22" fillId="39" borderId="20" xfId="88" applyFill="1" applyBorder="1">
      <alignment/>
      <protection/>
    </xf>
    <xf numFmtId="0" fontId="22" fillId="39" borderId="20" xfId="88" applyFill="1" applyBorder="1" applyAlignment="1">
      <alignment horizontal="left" indent="2"/>
      <protection/>
    </xf>
    <xf numFmtId="0" fontId="22" fillId="39" borderId="42" xfId="88" applyFill="1" applyBorder="1">
      <alignment/>
      <protection/>
    </xf>
    <xf numFmtId="0" fontId="22" fillId="38" borderId="38" xfId="88" applyFill="1" applyBorder="1">
      <alignment/>
      <protection/>
    </xf>
    <xf numFmtId="0" fontId="25" fillId="38" borderId="39" xfId="88" applyFont="1" applyFill="1" applyBorder="1">
      <alignment/>
      <protection/>
    </xf>
    <xf numFmtId="0" fontId="22" fillId="38" borderId="39" xfId="88" applyFill="1" applyBorder="1">
      <alignment/>
      <protection/>
    </xf>
    <xf numFmtId="0" fontId="22" fillId="38" borderId="40" xfId="88" applyFill="1" applyBorder="1">
      <alignment/>
      <protection/>
    </xf>
    <xf numFmtId="0" fontId="22" fillId="38" borderId="43" xfId="88" applyFill="1" applyBorder="1">
      <alignment/>
      <protection/>
    </xf>
    <xf numFmtId="0" fontId="22" fillId="38" borderId="0" xfId="88" applyFill="1" applyBorder="1">
      <alignment/>
      <protection/>
    </xf>
    <xf numFmtId="0" fontId="22" fillId="38" borderId="0" xfId="88" applyFill="1" applyBorder="1" applyAlignment="1">
      <alignment horizontal="left" indent="2"/>
      <protection/>
    </xf>
    <xf numFmtId="0" fontId="22" fillId="38" borderId="0" xfId="88" applyFill="1" applyBorder="1" applyAlignment="1">
      <alignment horizontal="left" indent="5"/>
      <protection/>
    </xf>
    <xf numFmtId="0" fontId="22" fillId="38" borderId="44" xfId="88" applyFill="1" applyBorder="1">
      <alignment/>
      <protection/>
    </xf>
    <xf numFmtId="0" fontId="25" fillId="38" borderId="0" xfId="88" applyFont="1" applyFill="1" applyBorder="1">
      <alignment/>
      <protection/>
    </xf>
    <xf numFmtId="0" fontId="22" fillId="0" borderId="29" xfId="88" applyFont="1" applyBorder="1">
      <alignment/>
      <protection/>
    </xf>
    <xf numFmtId="0" fontId="26" fillId="38" borderId="0" xfId="88" applyFont="1" applyFill="1">
      <alignment/>
      <protection/>
    </xf>
    <xf numFmtId="0" fontId="22" fillId="0" borderId="21" xfId="88" applyBorder="1">
      <alignment/>
      <protection/>
    </xf>
    <xf numFmtId="0" fontId="25" fillId="0" borderId="22" xfId="88" applyFont="1" applyBorder="1">
      <alignment/>
      <protection/>
    </xf>
    <xf numFmtId="0" fontId="22" fillId="0" borderId="22" xfId="88" applyBorder="1">
      <alignment/>
      <protection/>
    </xf>
    <xf numFmtId="0" fontId="22" fillId="0" borderId="23" xfId="88" applyBorder="1">
      <alignment/>
      <protection/>
    </xf>
    <xf numFmtId="0" fontId="22" fillId="0" borderId="24" xfId="88" applyBorder="1">
      <alignment/>
      <protection/>
    </xf>
    <xf numFmtId="0" fontId="22" fillId="0" borderId="25" xfId="88" applyBorder="1">
      <alignment/>
      <protection/>
    </xf>
    <xf numFmtId="0" fontId="22" fillId="0" borderId="26" xfId="88" applyBorder="1">
      <alignment/>
      <protection/>
    </xf>
    <xf numFmtId="0" fontId="22" fillId="0" borderId="27" xfId="88" applyBorder="1">
      <alignment/>
      <protection/>
    </xf>
    <xf numFmtId="0" fontId="22" fillId="0" borderId="28" xfId="88" applyBorder="1">
      <alignment/>
      <protection/>
    </xf>
    <xf numFmtId="0" fontId="25" fillId="0" borderId="21" xfId="88" applyFont="1" applyBorder="1">
      <alignment/>
      <protection/>
    </xf>
    <xf numFmtId="0" fontId="22" fillId="0" borderId="22" xfId="88" applyBorder="1" applyAlignment="1">
      <alignment horizontal="left" indent="1"/>
      <protection/>
    </xf>
    <xf numFmtId="0" fontId="25" fillId="0" borderId="24" xfId="88" applyFont="1" applyBorder="1">
      <alignment/>
      <protection/>
    </xf>
    <xf numFmtId="0" fontId="22" fillId="0" borderId="0" xfId="88" applyFill="1">
      <alignment/>
      <protection/>
    </xf>
    <xf numFmtId="0" fontId="24" fillId="0" borderId="0" xfId="88" applyFont="1" applyFill="1">
      <alignment/>
      <protection/>
    </xf>
    <xf numFmtId="0" fontId="22" fillId="0" borderId="0" xfId="88" applyAlignment="1">
      <alignment horizontal="left"/>
      <protection/>
    </xf>
    <xf numFmtId="0" fontId="26" fillId="39" borderId="0" xfId="88" applyFont="1" applyFill="1">
      <alignment/>
      <protection/>
    </xf>
    <xf numFmtId="0" fontId="24" fillId="39" borderId="0" xfId="88" applyFont="1" applyFill="1">
      <alignment/>
      <protection/>
    </xf>
    <xf numFmtId="0" fontId="22" fillId="39" borderId="0" xfId="88" applyFill="1">
      <alignment/>
      <protection/>
    </xf>
    <xf numFmtId="0" fontId="22" fillId="38" borderId="30" xfId="88" applyFill="1" applyBorder="1">
      <alignment/>
      <protection/>
    </xf>
    <xf numFmtId="0" fontId="22" fillId="38" borderId="31" xfId="88" applyFill="1" applyBorder="1">
      <alignment/>
      <protection/>
    </xf>
    <xf numFmtId="0" fontId="22" fillId="38" borderId="32" xfId="88" applyFill="1" applyBorder="1">
      <alignment/>
      <protection/>
    </xf>
    <xf numFmtId="0" fontId="22" fillId="38" borderId="33" xfId="88" applyFill="1" applyBorder="1">
      <alignment/>
      <protection/>
    </xf>
    <xf numFmtId="0" fontId="28" fillId="38" borderId="34" xfId="88" applyFont="1" applyFill="1" applyBorder="1">
      <alignment/>
      <protection/>
    </xf>
    <xf numFmtId="0" fontId="22" fillId="38" borderId="34" xfId="88" applyFill="1" applyBorder="1">
      <alignment/>
      <protection/>
    </xf>
    <xf numFmtId="0" fontId="22" fillId="38" borderId="35" xfId="88" applyFill="1" applyBorder="1">
      <alignment/>
      <protection/>
    </xf>
    <xf numFmtId="0" fontId="22" fillId="38" borderId="36" xfId="88" applyFill="1" applyBorder="1">
      <alignment/>
      <protection/>
    </xf>
    <xf numFmtId="0" fontId="22" fillId="38" borderId="37" xfId="88" applyFill="1" applyBorder="1">
      <alignment/>
      <protection/>
    </xf>
    <xf numFmtId="0" fontId="25" fillId="38" borderId="19" xfId="88" applyFont="1" applyFill="1" applyBorder="1" applyAlignment="1">
      <alignment horizontal="center"/>
      <protection/>
    </xf>
    <xf numFmtId="0" fontId="26" fillId="38" borderId="0" xfId="88" applyFont="1" applyFill="1" applyBorder="1">
      <alignment/>
      <protection/>
    </xf>
    <xf numFmtId="0" fontId="22" fillId="0" borderId="0" xfId="88" applyFill="1" applyBorder="1">
      <alignment/>
      <protection/>
    </xf>
    <xf numFmtId="0" fontId="22" fillId="38" borderId="41" xfId="88" applyFill="1" applyBorder="1">
      <alignment/>
      <protection/>
    </xf>
    <xf numFmtId="0" fontId="22" fillId="38" borderId="20" xfId="88" applyFill="1" applyBorder="1">
      <alignment/>
      <protection/>
    </xf>
    <xf numFmtId="0" fontId="22" fillId="38" borderId="20" xfId="88" applyFill="1" applyBorder="1" applyAlignment="1">
      <alignment horizontal="left" indent="2"/>
      <protection/>
    </xf>
    <xf numFmtId="0" fontId="22" fillId="38" borderId="20" xfId="88" applyFill="1" applyBorder="1" applyAlignment="1">
      <alignment horizontal="left" indent="5"/>
      <protection/>
    </xf>
    <xf numFmtId="0" fontId="22" fillId="38" borderId="42" xfId="88" applyFill="1" applyBorder="1">
      <alignment/>
      <protection/>
    </xf>
    <xf numFmtId="0" fontId="22" fillId="0" borderId="0" xfId="88" applyFill="1" applyBorder="1" applyAlignment="1">
      <alignment horizontal="left" indent="5"/>
      <protection/>
    </xf>
    <xf numFmtId="0" fontId="22" fillId="0" borderId="29" xfId="88" applyFont="1" applyFill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5" xfId="0" applyFont="1" applyBorder="1" applyAlignment="1">
      <alignment/>
    </xf>
    <xf numFmtId="3" fontId="30" fillId="0" borderId="45" xfId="0" applyNumberFormat="1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171" fontId="31" fillId="0" borderId="0" xfId="79" applyNumberFormat="1" applyFont="1" applyFill="1" applyBorder="1" applyAlignment="1">
      <alignment/>
    </xf>
    <xf numFmtId="0" fontId="31" fillId="0" borderId="47" xfId="0" applyFont="1" applyBorder="1" applyAlignment="1">
      <alignment horizontal="center" vertical="top" shrinkToFit="1"/>
    </xf>
    <xf numFmtId="0" fontId="31" fillId="0" borderId="46" xfId="0" applyFont="1" applyBorder="1" applyAlignment="1">
      <alignment horizontal="center" vertical="top" shrinkToFit="1"/>
    </xf>
    <xf numFmtId="0" fontId="31" fillId="0" borderId="4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42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vertical="top" wrapText="1"/>
    </xf>
    <xf numFmtId="171" fontId="33" fillId="0" borderId="0" xfId="79" applyNumberFormat="1" applyFont="1" applyFill="1" applyBorder="1" applyAlignment="1">
      <alignment/>
    </xf>
    <xf numFmtId="0" fontId="33" fillId="0" borderId="49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 horizontal="center"/>
    </xf>
    <xf numFmtId="0" fontId="33" fillId="0" borderId="51" xfId="0" applyFont="1" applyBorder="1" applyAlignment="1" quotePrefix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3" fontId="33" fillId="0" borderId="51" xfId="0" applyNumberFormat="1" applyFont="1" applyBorder="1" applyAlignment="1">
      <alignment horizontal="center" vertical="top" wrapText="1"/>
    </xf>
    <xf numFmtId="0" fontId="33" fillId="0" borderId="43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55" xfId="0" applyFont="1" applyBorder="1" applyAlignment="1" quotePrefix="1">
      <alignment horizontal="center" vertical="top" wrapText="1"/>
    </xf>
    <xf numFmtId="0" fontId="33" fillId="0" borderId="55" xfId="0" applyFont="1" applyBorder="1" applyAlignment="1">
      <alignment horizontal="center" vertical="top" wrapText="1"/>
    </xf>
    <xf numFmtId="0" fontId="31" fillId="0" borderId="49" xfId="0" applyFont="1" applyBorder="1" applyAlignment="1">
      <alignment/>
    </xf>
    <xf numFmtId="0" fontId="33" fillId="0" borderId="0" xfId="0" applyFont="1" applyFill="1" applyBorder="1" applyAlignment="1">
      <alignment/>
    </xf>
    <xf numFmtId="20" fontId="33" fillId="0" borderId="51" xfId="0" applyNumberFormat="1" applyFont="1" applyBorder="1" applyAlignment="1" quotePrefix="1">
      <alignment horizontal="center" vertical="top" wrapText="1"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2" fontId="33" fillId="0" borderId="51" xfId="0" applyNumberFormat="1" applyFont="1" applyBorder="1" applyAlignment="1" quotePrefix="1">
      <alignment horizontal="center" vertical="top" wrapText="1"/>
    </xf>
    <xf numFmtId="0" fontId="33" fillId="0" borderId="47" xfId="0" applyFont="1" applyBorder="1" applyAlignment="1" quotePrefix="1">
      <alignment horizontal="center" vertical="top" wrapText="1"/>
    </xf>
    <xf numFmtId="20" fontId="33" fillId="0" borderId="47" xfId="0" applyNumberFormat="1" applyFont="1" applyBorder="1" applyAlignment="1" quotePrefix="1">
      <alignment horizontal="center" vertical="top" wrapText="1"/>
    </xf>
    <xf numFmtId="0" fontId="33" fillId="0" borderId="59" xfId="0" applyFont="1" applyBorder="1" applyAlignment="1">
      <alignment/>
    </xf>
    <xf numFmtId="0" fontId="33" fillId="0" borderId="60" xfId="0" applyFont="1" applyBorder="1" applyAlignment="1">
      <alignment/>
    </xf>
    <xf numFmtId="0" fontId="33" fillId="0" borderId="61" xfId="0" applyFont="1" applyBorder="1" applyAlignment="1">
      <alignment/>
    </xf>
    <xf numFmtId="0" fontId="33" fillId="0" borderId="62" xfId="0" applyFont="1" applyBorder="1" applyAlignment="1">
      <alignment horizontal="center"/>
    </xf>
    <xf numFmtId="0" fontId="33" fillId="0" borderId="62" xfId="0" applyFont="1" applyBorder="1" applyAlignment="1">
      <alignment horizontal="center" vertical="top" wrapText="1"/>
    </xf>
    <xf numFmtId="0" fontId="33" fillId="0" borderId="62" xfId="0" applyFont="1" applyBorder="1" applyAlignment="1" quotePrefix="1">
      <alignment horizontal="center" vertical="top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 quotePrefix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63" xfId="0" applyFont="1" applyBorder="1" applyAlignment="1">
      <alignment horizontal="center"/>
    </xf>
    <xf numFmtId="0" fontId="33" fillId="0" borderId="63" xfId="0" applyFont="1" applyBorder="1" applyAlignment="1">
      <alignment horizontal="center" vertical="top" wrapText="1"/>
    </xf>
    <xf numFmtId="2" fontId="33" fillId="0" borderId="51" xfId="0" applyNumberFormat="1" applyFont="1" applyBorder="1" applyAlignment="1">
      <alignment horizontal="center" vertical="top" wrapText="1"/>
    </xf>
    <xf numFmtId="0" fontId="36" fillId="0" borderId="49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50" xfId="0" applyFont="1" applyBorder="1" applyAlignment="1">
      <alignment/>
    </xf>
    <xf numFmtId="0" fontId="36" fillId="0" borderId="51" xfId="0" applyFont="1" applyBorder="1" applyAlignment="1">
      <alignment horizontal="center"/>
    </xf>
    <xf numFmtId="0" fontId="36" fillId="0" borderId="51" xfId="0" applyFont="1" applyBorder="1" applyAlignment="1">
      <alignment horizontal="center" vertical="top" wrapText="1"/>
    </xf>
    <xf numFmtId="2" fontId="36" fillId="0" borderId="51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51" xfId="0" applyFont="1" applyBorder="1" applyAlignment="1" quotePrefix="1">
      <alignment horizontal="center" vertical="top" wrapText="1"/>
    </xf>
    <xf numFmtId="0" fontId="33" fillId="0" borderId="51" xfId="0" applyFont="1" applyBorder="1" applyAlignment="1" quotePrefix="1">
      <alignment horizontal="center"/>
    </xf>
    <xf numFmtId="0" fontId="33" fillId="0" borderId="51" xfId="0" applyFont="1" applyFill="1" applyBorder="1" applyAlignment="1">
      <alignment horizontal="center" vertical="top" wrapText="1"/>
    </xf>
    <xf numFmtId="0" fontId="33" fillId="0" borderId="44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33" fillId="0" borderId="50" xfId="0" applyFont="1" applyBorder="1" applyAlignment="1">
      <alignment horizontal="center" vertical="top" wrapText="1"/>
    </xf>
    <xf numFmtId="0" fontId="33" fillId="0" borderId="62" xfId="0" applyFont="1" applyBorder="1" applyAlignment="1" quotePrefix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3" fontId="31" fillId="0" borderId="46" xfId="0" applyNumberFormat="1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left"/>
    </xf>
    <xf numFmtId="0" fontId="31" fillId="0" borderId="4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3" fontId="31" fillId="0" borderId="47" xfId="0" applyNumberFormat="1" applyFont="1" applyBorder="1" applyAlignment="1">
      <alignment horizontal="center"/>
    </xf>
    <xf numFmtId="0" fontId="31" fillId="0" borderId="42" xfId="0" applyFont="1" applyBorder="1" applyAlignment="1">
      <alignment/>
    </xf>
    <xf numFmtId="0" fontId="31" fillId="0" borderId="48" xfId="0" applyFont="1" applyBorder="1" applyAlignment="1">
      <alignment horizontal="center"/>
    </xf>
    <xf numFmtId="0" fontId="37" fillId="0" borderId="41" xfId="0" applyFont="1" applyBorder="1" applyAlignment="1" quotePrefix="1">
      <alignment horizontal="center"/>
    </xf>
    <xf numFmtId="3" fontId="31" fillId="0" borderId="48" xfId="0" applyNumberFormat="1" applyFont="1" applyBorder="1" applyAlignment="1">
      <alignment/>
    </xf>
    <xf numFmtId="3" fontId="31" fillId="0" borderId="48" xfId="0" applyNumberFormat="1" applyFont="1" applyBorder="1" applyAlignment="1">
      <alignment horizontal="center"/>
    </xf>
    <xf numFmtId="0" fontId="33" fillId="0" borderId="48" xfId="0" applyFont="1" applyBorder="1" applyAlignment="1">
      <alignment/>
    </xf>
    <xf numFmtId="0" fontId="31" fillId="38" borderId="38" xfId="0" applyFont="1" applyFill="1" applyBorder="1" applyAlignment="1">
      <alignment/>
    </xf>
    <xf numFmtId="0" fontId="31" fillId="38" borderId="39" xfId="0" applyFont="1" applyFill="1" applyBorder="1" applyAlignment="1">
      <alignment/>
    </xf>
    <xf numFmtId="0" fontId="31" fillId="38" borderId="40" xfId="0" applyFont="1" applyFill="1" applyBorder="1" applyAlignment="1">
      <alignment/>
    </xf>
    <xf numFmtId="0" fontId="31" fillId="38" borderId="0" xfId="0" applyFont="1" applyFill="1" applyBorder="1" applyAlignment="1">
      <alignment horizontal="center"/>
    </xf>
    <xf numFmtId="0" fontId="31" fillId="38" borderId="43" xfId="0" applyFont="1" applyFill="1" applyBorder="1" applyAlignment="1" quotePrefix="1">
      <alignment horizontal="center"/>
    </xf>
    <xf numFmtId="3" fontId="31" fillId="38" borderId="47" xfId="0" applyNumberFormat="1" applyFont="1" applyFill="1" applyBorder="1" applyAlignment="1">
      <alignment/>
    </xf>
    <xf numFmtId="0" fontId="33" fillId="38" borderId="47" xfId="0" applyFont="1" applyFill="1" applyBorder="1" applyAlignment="1">
      <alignment/>
    </xf>
    <xf numFmtId="0" fontId="31" fillId="0" borderId="52" xfId="0" applyFont="1" applyBorder="1" applyAlignment="1">
      <alignment/>
    </xf>
    <xf numFmtId="0" fontId="33" fillId="0" borderId="53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33" fillId="0" borderId="54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17" fontId="33" fillId="0" borderId="53" xfId="0" applyNumberFormat="1" applyFont="1" applyFill="1" applyBorder="1" applyAlignment="1">
      <alignment horizontal="center"/>
    </xf>
    <xf numFmtId="17" fontId="33" fillId="0" borderId="55" xfId="0" applyNumberFormat="1" applyFont="1" applyFill="1" applyBorder="1" applyAlignment="1">
      <alignment/>
    </xf>
    <xf numFmtId="17" fontId="33" fillId="0" borderId="53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0" fontId="33" fillId="0" borderId="5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50" xfId="0" applyFont="1" applyFill="1" applyBorder="1" applyAlignment="1">
      <alignment horizontal="center"/>
    </xf>
    <xf numFmtId="17" fontId="33" fillId="0" borderId="45" xfId="0" applyNumberFormat="1" applyFont="1" applyFill="1" applyBorder="1" applyAlignment="1">
      <alignment horizontal="center"/>
    </xf>
    <xf numFmtId="17" fontId="33" fillId="0" borderId="51" xfId="0" applyNumberFormat="1" applyFont="1" applyFill="1" applyBorder="1" applyAlignment="1">
      <alignment/>
    </xf>
    <xf numFmtId="17" fontId="33" fillId="0" borderId="45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45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6" fillId="0" borderId="49" xfId="0" applyFont="1" applyFill="1" applyBorder="1" applyAlignment="1">
      <alignment/>
    </xf>
    <xf numFmtId="0" fontId="36" fillId="0" borderId="45" xfId="0" applyFont="1" applyFill="1" applyBorder="1" applyAlignment="1">
      <alignment/>
    </xf>
    <xf numFmtId="0" fontId="38" fillId="0" borderId="45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38" fillId="0" borderId="50" xfId="0" applyFont="1" applyFill="1" applyBorder="1" applyAlignment="1">
      <alignment horizontal="center"/>
    </xf>
    <xf numFmtId="17" fontId="36" fillId="0" borderId="45" xfId="0" applyNumberFormat="1" applyFont="1" applyFill="1" applyBorder="1" applyAlignment="1">
      <alignment horizontal="center"/>
    </xf>
    <xf numFmtId="17" fontId="36" fillId="0" borderId="51" xfId="0" applyNumberFormat="1" applyFont="1" applyFill="1" applyBorder="1" applyAlignment="1">
      <alignment/>
    </xf>
    <xf numFmtId="17" fontId="36" fillId="0" borderId="45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0" fontId="36" fillId="0" borderId="51" xfId="0" applyFont="1" applyFill="1" applyBorder="1" applyAlignment="1">
      <alignment/>
    </xf>
    <xf numFmtId="0" fontId="38" fillId="0" borderId="0" xfId="0" applyFont="1" applyFill="1" applyAlignment="1">
      <alignment/>
    </xf>
    <xf numFmtId="0" fontId="33" fillId="0" borderId="49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0" fontId="33" fillId="0" borderId="45" xfId="0" applyFont="1" applyFill="1" applyBorder="1" applyAlignment="1">
      <alignment horizontal="center"/>
    </xf>
    <xf numFmtId="17" fontId="33" fillId="0" borderId="49" xfId="0" applyNumberFormat="1" applyFont="1" applyFill="1" applyBorder="1" applyAlignment="1" quotePrefix="1">
      <alignment horizontal="center"/>
    </xf>
    <xf numFmtId="3" fontId="39" fillId="0" borderId="49" xfId="0" applyNumberFormat="1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1" fillId="0" borderId="45" xfId="0" applyFont="1" applyFill="1" applyBorder="1" applyAlignment="1">
      <alignment horizontal="center"/>
    </xf>
    <xf numFmtId="17" fontId="31" fillId="0" borderId="49" xfId="0" applyNumberFormat="1" applyFont="1" applyFill="1" applyBorder="1" applyAlignment="1" quotePrefix="1">
      <alignment horizontal="center"/>
    </xf>
    <xf numFmtId="3" fontId="31" fillId="0" borderId="51" xfId="0" applyNumberFormat="1" applyFont="1" applyFill="1" applyBorder="1" applyAlignment="1">
      <alignment/>
    </xf>
    <xf numFmtId="0" fontId="31" fillId="0" borderId="51" xfId="0" applyFont="1" applyFill="1" applyBorder="1" applyAlignment="1">
      <alignment horizontal="center"/>
    </xf>
    <xf numFmtId="17" fontId="31" fillId="0" borderId="51" xfId="0" applyNumberFormat="1" applyFont="1" applyFill="1" applyBorder="1" applyAlignment="1" quotePrefix="1">
      <alignment horizontal="center"/>
    </xf>
    <xf numFmtId="17" fontId="31" fillId="0" borderId="45" xfId="0" applyNumberFormat="1" applyFont="1" applyFill="1" applyBorder="1" applyAlignment="1" quotePrefix="1">
      <alignment horizontal="center"/>
    </xf>
    <xf numFmtId="3" fontId="31" fillId="0" borderId="49" xfId="0" applyNumberFormat="1" applyFont="1" applyFill="1" applyBorder="1" applyAlignment="1">
      <alignment/>
    </xf>
    <xf numFmtId="0" fontId="31" fillId="0" borderId="50" xfId="0" applyFont="1" applyFill="1" applyBorder="1" applyAlignment="1">
      <alignment/>
    </xf>
    <xf numFmtId="17" fontId="33" fillId="0" borderId="45" xfId="0" applyNumberFormat="1" applyFont="1" applyFill="1" applyBorder="1" applyAlignment="1" quotePrefix="1">
      <alignment horizontal="center"/>
    </xf>
    <xf numFmtId="17" fontId="33" fillId="0" borderId="51" xfId="0" applyNumberFormat="1" applyFont="1" applyFill="1" applyBorder="1" applyAlignment="1" quotePrefix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40" fillId="0" borderId="45" xfId="0" applyFont="1" applyFill="1" applyBorder="1" applyAlignment="1">
      <alignment/>
    </xf>
    <xf numFmtId="17" fontId="33" fillId="0" borderId="51" xfId="0" applyNumberFormat="1" applyFont="1" applyFill="1" applyBorder="1" applyAlignment="1">
      <alignment horizontal="center"/>
    </xf>
    <xf numFmtId="0" fontId="33" fillId="0" borderId="59" xfId="0" applyFont="1" applyFill="1" applyBorder="1" applyAlignment="1">
      <alignment/>
    </xf>
    <xf numFmtId="0" fontId="33" fillId="0" borderId="60" xfId="0" applyFont="1" applyFill="1" applyBorder="1" applyAlignment="1">
      <alignment/>
    </xf>
    <xf numFmtId="0" fontId="33" fillId="0" borderId="61" xfId="0" applyFont="1" applyFill="1" applyBorder="1" applyAlignment="1">
      <alignment/>
    </xf>
    <xf numFmtId="0" fontId="33" fillId="0" borderId="61" xfId="0" applyFont="1" applyFill="1" applyBorder="1" applyAlignment="1">
      <alignment horizontal="center"/>
    </xf>
    <xf numFmtId="17" fontId="33" fillId="0" borderId="62" xfId="0" applyNumberFormat="1" applyFont="1" applyFill="1" applyBorder="1" applyAlignment="1">
      <alignment horizontal="center"/>
    </xf>
    <xf numFmtId="17" fontId="33" fillId="0" borderId="62" xfId="0" applyNumberFormat="1" applyFont="1" applyFill="1" applyBorder="1" applyAlignment="1">
      <alignment/>
    </xf>
    <xf numFmtId="17" fontId="33" fillId="0" borderId="62" xfId="0" applyNumberFormat="1" applyFont="1" applyFill="1" applyBorder="1" applyAlignment="1" quotePrefix="1">
      <alignment horizontal="center"/>
    </xf>
    <xf numFmtId="3" fontId="33" fillId="0" borderId="62" xfId="0" applyNumberFormat="1" applyFont="1" applyFill="1" applyBorder="1" applyAlignment="1">
      <alignment/>
    </xf>
    <xf numFmtId="0" fontId="33" fillId="0" borderId="62" xfId="0" applyFont="1" applyFill="1" applyBorder="1" applyAlignment="1">
      <alignment/>
    </xf>
    <xf numFmtId="0" fontId="33" fillId="0" borderId="0" xfId="0" applyFont="1" applyAlignment="1">
      <alignment horizontal="center"/>
    </xf>
    <xf numFmtId="171" fontId="33" fillId="0" borderId="50" xfId="79" applyNumberFormat="1" applyFont="1" applyFill="1" applyBorder="1" applyAlignment="1">
      <alignment/>
    </xf>
    <xf numFmtId="0" fontId="41" fillId="0" borderId="51" xfId="0" applyFont="1" applyBorder="1" applyAlignment="1" quotePrefix="1">
      <alignment horizontal="center" vertical="top" wrapText="1"/>
    </xf>
    <xf numFmtId="0" fontId="36" fillId="0" borderId="51" xfId="0" applyFont="1" applyBorder="1" applyAlignment="1" quotePrefix="1">
      <alignment horizontal="center"/>
    </xf>
    <xf numFmtId="0" fontId="36" fillId="0" borderId="56" xfId="0" applyFont="1" applyBorder="1" applyAlignment="1">
      <alignment/>
    </xf>
    <xf numFmtId="0" fontId="36" fillId="0" borderId="57" xfId="0" applyFont="1" applyBorder="1" applyAlignment="1">
      <alignment/>
    </xf>
    <xf numFmtId="0" fontId="36" fillId="0" borderId="58" xfId="0" applyFont="1" applyBorder="1" applyAlignment="1">
      <alignment/>
    </xf>
    <xf numFmtId="0" fontId="36" fillId="0" borderId="63" xfId="0" applyFont="1" applyBorder="1" applyAlignment="1">
      <alignment horizontal="center"/>
    </xf>
    <xf numFmtId="0" fontId="36" fillId="0" borderId="63" xfId="0" applyFont="1" applyBorder="1" applyAlignment="1">
      <alignment horizontal="center" vertical="top" wrapText="1"/>
    </xf>
    <xf numFmtId="3" fontId="33" fillId="0" borderId="0" xfId="0" applyNumberFormat="1" applyFont="1" applyAlignment="1" quotePrefix="1">
      <alignment horizontal="center"/>
    </xf>
    <xf numFmtId="4" fontId="44" fillId="0" borderId="0" xfId="0" applyNumberFormat="1" applyFont="1" applyAlignment="1" quotePrefix="1">
      <alignment horizontal="center"/>
    </xf>
    <xf numFmtId="4" fontId="44" fillId="0" borderId="51" xfId="0" applyNumberFormat="1" applyFont="1" applyBorder="1" applyAlignment="1" quotePrefix="1">
      <alignment horizontal="center" vertical="top" wrapText="1"/>
    </xf>
    <xf numFmtId="3" fontId="44" fillId="0" borderId="51" xfId="0" applyNumberFormat="1" applyFont="1" applyBorder="1" applyAlignment="1">
      <alignment horizontal="center" vertical="top" wrapText="1"/>
    </xf>
    <xf numFmtId="4" fontId="33" fillId="0" borderId="0" xfId="0" applyNumberFormat="1" applyFont="1" applyAlignment="1" quotePrefix="1">
      <alignment horizontal="center"/>
    </xf>
    <xf numFmtId="4" fontId="41" fillId="0" borderId="0" xfId="0" applyNumberFormat="1" applyFont="1" applyAlignment="1" quotePrefix="1">
      <alignment horizontal="center"/>
    </xf>
    <xf numFmtId="0" fontId="44" fillId="0" borderId="63" xfId="0" applyFont="1" applyBorder="1" applyAlignment="1" quotePrefix="1">
      <alignment horizontal="center" vertical="top" wrapText="1"/>
    </xf>
    <xf numFmtId="0" fontId="33" fillId="0" borderId="45" xfId="0" applyFont="1" applyBorder="1" applyAlignment="1">
      <alignment horizontal="center"/>
    </xf>
    <xf numFmtId="0" fontId="31" fillId="38" borderId="43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44" xfId="0" applyFont="1" applyFill="1" applyBorder="1" applyAlignment="1">
      <alignment/>
    </xf>
    <xf numFmtId="0" fontId="31" fillId="0" borderId="60" xfId="0" applyFont="1" applyFill="1" applyBorder="1" applyAlignment="1">
      <alignment/>
    </xf>
    <xf numFmtId="0" fontId="31" fillId="0" borderId="61" xfId="0" applyFont="1" applyFill="1" applyBorder="1" applyAlignment="1">
      <alignment horizontal="center"/>
    </xf>
    <xf numFmtId="17" fontId="33" fillId="0" borderId="60" xfId="0" applyNumberFormat="1" applyFont="1" applyFill="1" applyBorder="1" applyAlignment="1">
      <alignment horizontal="center"/>
    </xf>
    <xf numFmtId="17" fontId="33" fillId="0" borderId="60" xfId="0" applyNumberFormat="1" applyFont="1" applyFill="1" applyBorder="1" applyAlignment="1">
      <alignment/>
    </xf>
    <xf numFmtId="0" fontId="31" fillId="0" borderId="53" xfId="0" applyFont="1" applyBorder="1" applyAlignment="1">
      <alignment/>
    </xf>
    <xf numFmtId="0" fontId="31" fillId="0" borderId="45" xfId="0" applyFont="1" applyBorder="1" applyAlignment="1">
      <alignment/>
    </xf>
    <xf numFmtId="0" fontId="40" fillId="0" borderId="60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1" fillId="0" borderId="53" xfId="0" applyFont="1" applyFill="1" applyBorder="1" applyAlignment="1">
      <alignment horizontal="center"/>
    </xf>
    <xf numFmtId="17" fontId="31" fillId="0" borderId="52" xfId="0" applyNumberFormat="1" applyFont="1" applyFill="1" applyBorder="1" applyAlignment="1" quotePrefix="1">
      <alignment horizontal="center"/>
    </xf>
    <xf numFmtId="3" fontId="31" fillId="0" borderId="55" xfId="0" applyNumberFormat="1" applyFont="1" applyFill="1" applyBorder="1" applyAlignment="1">
      <alignment/>
    </xf>
    <xf numFmtId="0" fontId="31" fillId="0" borderId="59" xfId="0" applyFont="1" applyBorder="1" applyAlignment="1">
      <alignment/>
    </xf>
    <xf numFmtId="0" fontId="33" fillId="0" borderId="60" xfId="0" applyFont="1" applyFill="1" applyBorder="1" applyAlignment="1">
      <alignment horizontal="center"/>
    </xf>
    <xf numFmtId="17" fontId="33" fillId="0" borderId="59" xfId="0" applyNumberFormat="1" applyFont="1" applyFill="1" applyBorder="1" applyAlignment="1" quotePrefix="1">
      <alignment horizontal="center"/>
    </xf>
    <xf numFmtId="3" fontId="39" fillId="0" borderId="59" xfId="0" applyNumberFormat="1" applyFont="1" applyFill="1" applyBorder="1" applyAlignment="1">
      <alignment/>
    </xf>
    <xf numFmtId="0" fontId="22" fillId="0" borderId="24" xfId="88" applyFont="1" applyBorder="1">
      <alignment/>
      <protection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46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64" xfId="0" applyFont="1" applyBorder="1" applyAlignment="1">
      <alignment/>
    </xf>
    <xf numFmtId="0" fontId="46" fillId="0" borderId="65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62" xfId="0" applyFont="1" applyBorder="1" applyAlignment="1">
      <alignment/>
    </xf>
    <xf numFmtId="171" fontId="30" fillId="0" borderId="0" xfId="79" applyNumberFormat="1" applyFont="1" applyAlignment="1">
      <alignment/>
    </xf>
    <xf numFmtId="171" fontId="29" fillId="55" borderId="20" xfId="79" applyNumberFormat="1" applyFont="1" applyFill="1" applyBorder="1" applyAlignment="1">
      <alignment horizontal="left"/>
    </xf>
    <xf numFmtId="171" fontId="29" fillId="55" borderId="20" xfId="79" applyNumberFormat="1" applyFont="1" applyFill="1" applyBorder="1" applyAlignment="1">
      <alignment horizontal="center"/>
    </xf>
    <xf numFmtId="171" fontId="29" fillId="0" borderId="0" xfId="79" applyNumberFormat="1" applyFont="1" applyAlignment="1">
      <alignment/>
    </xf>
    <xf numFmtId="171" fontId="30" fillId="55" borderId="46" xfId="79" applyNumberFormat="1" applyFont="1" applyFill="1" applyBorder="1" applyAlignment="1">
      <alignment horizontal="center" shrinkToFit="1"/>
    </xf>
    <xf numFmtId="171" fontId="30" fillId="0" borderId="0" xfId="79" applyNumberFormat="1" applyFont="1" applyAlignment="1">
      <alignment shrinkToFit="1"/>
    </xf>
    <xf numFmtId="171" fontId="30" fillId="55" borderId="47" xfId="79" applyNumberFormat="1" applyFont="1" applyFill="1" applyBorder="1" applyAlignment="1">
      <alignment horizontal="center" shrinkToFit="1"/>
    </xf>
    <xf numFmtId="171" fontId="30" fillId="55" borderId="41" xfId="79" applyNumberFormat="1" applyFont="1" applyFill="1" applyBorder="1" applyAlignment="1">
      <alignment horizontal="center" shrinkToFit="1"/>
    </xf>
    <xf numFmtId="171" fontId="30" fillId="55" borderId="20" xfId="79" applyNumberFormat="1" applyFont="1" applyFill="1" applyBorder="1" applyAlignment="1">
      <alignment horizontal="center" shrinkToFit="1"/>
    </xf>
    <xf numFmtId="171" fontId="30" fillId="55" borderId="20" xfId="79" applyNumberFormat="1" applyFont="1" applyFill="1" applyBorder="1" applyAlignment="1">
      <alignment shrinkToFit="1"/>
    </xf>
    <xf numFmtId="171" fontId="30" fillId="55" borderId="48" xfId="79" applyNumberFormat="1" applyFont="1" applyFill="1" applyBorder="1" applyAlignment="1">
      <alignment horizontal="center" shrinkToFit="1"/>
    </xf>
    <xf numFmtId="171" fontId="29" fillId="7" borderId="19" xfId="79" applyNumberFormat="1" applyFont="1" applyFill="1" applyBorder="1" applyAlignment="1">
      <alignment/>
    </xf>
    <xf numFmtId="171" fontId="29" fillId="7" borderId="66" xfId="79" applyNumberFormat="1" applyFont="1" applyFill="1" applyBorder="1" applyAlignment="1">
      <alignment/>
    </xf>
    <xf numFmtId="171" fontId="29" fillId="7" borderId="67" xfId="79" applyNumberFormat="1" applyFont="1" applyFill="1" applyBorder="1" applyAlignment="1">
      <alignment/>
    </xf>
    <xf numFmtId="171" fontId="29" fillId="7" borderId="19" xfId="79" applyNumberFormat="1" applyFont="1" applyFill="1" applyBorder="1" applyAlignment="1">
      <alignment/>
    </xf>
    <xf numFmtId="171" fontId="29" fillId="7" borderId="19" xfId="79" applyNumberFormat="1" applyFont="1" applyFill="1" applyBorder="1" applyAlignment="1">
      <alignment horizontal="left" vertical="center"/>
    </xf>
    <xf numFmtId="171" fontId="29" fillId="7" borderId="67" xfId="79" applyNumberFormat="1" applyFont="1" applyFill="1" applyBorder="1" applyAlignment="1">
      <alignment horizontal="left" vertical="center"/>
    </xf>
    <xf numFmtId="171" fontId="29" fillId="4" borderId="19" xfId="79" applyNumberFormat="1" applyFont="1" applyFill="1" applyBorder="1" applyAlignment="1">
      <alignment/>
    </xf>
    <xf numFmtId="171" fontId="29" fillId="4" borderId="67" xfId="79" applyNumberFormat="1" applyFont="1" applyFill="1" applyBorder="1" applyAlignment="1">
      <alignment/>
    </xf>
    <xf numFmtId="171" fontId="29" fillId="4" borderId="19" xfId="79" applyNumberFormat="1" applyFont="1" applyFill="1" applyBorder="1" applyAlignment="1">
      <alignment/>
    </xf>
    <xf numFmtId="171" fontId="29" fillId="55" borderId="19" xfId="79" applyNumberFormat="1" applyFont="1" applyFill="1" applyBorder="1" applyAlignment="1">
      <alignment/>
    </xf>
    <xf numFmtId="171" fontId="29" fillId="55" borderId="67" xfId="79" applyNumberFormat="1" applyFont="1" applyFill="1" applyBorder="1" applyAlignment="1">
      <alignment/>
    </xf>
    <xf numFmtId="171" fontId="29" fillId="55" borderId="19" xfId="79" applyNumberFormat="1" applyFont="1" applyFill="1" applyBorder="1" applyAlignment="1">
      <alignment/>
    </xf>
    <xf numFmtId="171" fontId="29" fillId="55" borderId="43" xfId="79" applyNumberFormat="1" applyFont="1" applyFill="1" applyBorder="1" applyAlignment="1">
      <alignment/>
    </xf>
    <xf numFmtId="171" fontId="30" fillId="55" borderId="0" xfId="79" applyNumberFormat="1" applyFont="1" applyFill="1" applyBorder="1" applyAlignment="1">
      <alignment/>
    </xf>
    <xf numFmtId="171" fontId="29" fillId="55" borderId="44" xfId="79" applyNumberFormat="1" applyFont="1" applyFill="1" applyBorder="1" applyAlignment="1">
      <alignment/>
    </xf>
    <xf numFmtId="171" fontId="30" fillId="55" borderId="47" xfId="79" applyNumberFormat="1" applyFont="1" applyFill="1" applyBorder="1" applyAlignment="1">
      <alignment/>
    </xf>
    <xf numFmtId="171" fontId="30" fillId="55" borderId="43" xfId="79" applyNumberFormat="1" applyFont="1" applyFill="1" applyBorder="1" applyAlignment="1">
      <alignment/>
    </xf>
    <xf numFmtId="171" fontId="29" fillId="55" borderId="47" xfId="79" applyNumberFormat="1" applyFont="1" applyFill="1" applyBorder="1" applyAlignment="1">
      <alignment/>
    </xf>
    <xf numFmtId="171" fontId="30" fillId="0" borderId="0" xfId="79" applyNumberFormat="1" applyFont="1" applyFill="1" applyAlignment="1">
      <alignment/>
    </xf>
    <xf numFmtId="171" fontId="30" fillId="55" borderId="44" xfId="79" applyNumberFormat="1" applyFont="1" applyFill="1" applyBorder="1" applyAlignment="1">
      <alignment/>
    </xf>
    <xf numFmtId="171" fontId="30" fillId="55" borderId="44" xfId="79" applyNumberFormat="1" applyFont="1" applyFill="1" applyBorder="1" applyAlignment="1">
      <alignment/>
    </xf>
    <xf numFmtId="171" fontId="29" fillId="55" borderId="66" xfId="79" applyNumberFormat="1" applyFont="1" applyFill="1" applyBorder="1" applyAlignment="1">
      <alignment/>
    </xf>
    <xf numFmtId="171" fontId="29" fillId="55" borderId="41" xfId="79" applyNumberFormat="1" applyFont="1" applyFill="1" applyBorder="1" applyAlignment="1">
      <alignment/>
    </xf>
    <xf numFmtId="171" fontId="30" fillId="55" borderId="20" xfId="79" applyNumberFormat="1" applyFont="1" applyFill="1" applyBorder="1" applyAlignment="1">
      <alignment/>
    </xf>
    <xf numFmtId="171" fontId="29" fillId="55" borderId="42" xfId="79" applyNumberFormat="1" applyFont="1" applyFill="1" applyBorder="1" applyAlignment="1">
      <alignment/>
    </xf>
    <xf numFmtId="171" fontId="30" fillId="55" borderId="48" xfId="79" applyNumberFormat="1" applyFont="1" applyFill="1" applyBorder="1" applyAlignment="1">
      <alignment/>
    </xf>
    <xf numFmtId="171" fontId="30" fillId="55" borderId="41" xfId="79" applyNumberFormat="1" applyFont="1" applyFill="1" applyBorder="1" applyAlignment="1">
      <alignment/>
    </xf>
    <xf numFmtId="171" fontId="29" fillId="55" borderId="48" xfId="79" applyNumberFormat="1" applyFont="1" applyFill="1" applyBorder="1" applyAlignment="1">
      <alignment/>
    </xf>
    <xf numFmtId="171" fontId="30" fillId="55" borderId="0" xfId="79" applyNumberFormat="1" applyFont="1" applyFill="1" applyAlignment="1">
      <alignment/>
    </xf>
    <xf numFmtId="0" fontId="30" fillId="0" borderId="0" xfId="89" applyFont="1">
      <alignment/>
      <protection/>
    </xf>
    <xf numFmtId="0" fontId="41" fillId="0" borderId="0" xfId="0" applyFont="1" applyAlignment="1">
      <alignment/>
    </xf>
    <xf numFmtId="0" fontId="47" fillId="0" borderId="0" xfId="89" applyFont="1" applyAlignment="1">
      <alignment horizontal="centerContinuous"/>
      <protection/>
    </xf>
    <xf numFmtId="225" fontId="47" fillId="0" borderId="0" xfId="89" applyNumberFormat="1" applyFont="1" applyAlignment="1">
      <alignment horizontal="centerContinuous"/>
      <protection/>
    </xf>
    <xf numFmtId="0" fontId="48" fillId="0" borderId="0" xfId="89" applyFont="1" applyFill="1" applyAlignment="1">
      <alignment/>
      <protection/>
    </xf>
    <xf numFmtId="0" fontId="47" fillId="0" borderId="0" xfId="89" applyFont="1">
      <alignment/>
      <protection/>
    </xf>
    <xf numFmtId="0" fontId="47" fillId="0" borderId="0" xfId="89" applyFont="1" applyFill="1" applyAlignment="1">
      <alignment/>
      <protection/>
    </xf>
    <xf numFmtId="0" fontId="49" fillId="0" borderId="0" xfId="89" applyFont="1" applyAlignment="1">
      <alignment horizontal="left"/>
      <protection/>
    </xf>
    <xf numFmtId="0" fontId="30" fillId="0" borderId="0" xfId="89" applyFont="1" applyAlignment="1">
      <alignment horizontal="center"/>
      <protection/>
    </xf>
    <xf numFmtId="225" fontId="30" fillId="0" borderId="0" xfId="89" applyNumberFormat="1" applyFont="1">
      <alignment/>
      <protection/>
    </xf>
    <xf numFmtId="0" fontId="41" fillId="0" borderId="0" xfId="89" applyFont="1">
      <alignment/>
      <protection/>
    </xf>
    <xf numFmtId="0" fontId="30" fillId="0" borderId="0" xfId="89" applyFont="1" applyAlignment="1">
      <alignment horizontal="right"/>
      <protection/>
    </xf>
    <xf numFmtId="0" fontId="29" fillId="0" borderId="46" xfId="89" applyFont="1" applyBorder="1" applyAlignment="1">
      <alignment horizontal="center"/>
      <protection/>
    </xf>
    <xf numFmtId="0" fontId="29" fillId="0" borderId="46" xfId="89" applyNumberFormat="1" applyFont="1" applyBorder="1" applyAlignment="1">
      <alignment horizontal="center"/>
      <protection/>
    </xf>
    <xf numFmtId="37" fontId="29" fillId="0" borderId="66" xfId="89" applyNumberFormat="1" applyFont="1" applyBorder="1" applyAlignment="1">
      <alignment horizontal="centerContinuous"/>
      <protection/>
    </xf>
    <xf numFmtId="37" fontId="37" fillId="0" borderId="68" xfId="89" applyNumberFormat="1" applyFont="1" applyBorder="1" applyAlignment="1">
      <alignment horizontal="centerContinuous"/>
      <protection/>
    </xf>
    <xf numFmtId="37" fontId="29" fillId="0" borderId="67" xfId="89" applyNumberFormat="1" applyFont="1" applyBorder="1" applyAlignment="1">
      <alignment horizontal="centerContinuous"/>
      <protection/>
    </xf>
    <xf numFmtId="0" fontId="29" fillId="0" borderId="48" xfId="89" applyFont="1" applyBorder="1" applyAlignment="1">
      <alignment horizontal="center"/>
      <protection/>
    </xf>
    <xf numFmtId="3" fontId="29" fillId="0" borderId="48" xfId="89" applyNumberFormat="1" applyFont="1" applyBorder="1" applyAlignment="1">
      <alignment horizontal="center"/>
      <protection/>
    </xf>
    <xf numFmtId="0" fontId="29" fillId="0" borderId="19" xfId="89" applyFont="1" applyBorder="1" applyAlignment="1">
      <alignment horizontal="center"/>
      <protection/>
    </xf>
    <xf numFmtId="207" fontId="29" fillId="0" borderId="19" xfId="89" applyNumberFormat="1" applyFont="1" applyBorder="1" applyAlignment="1">
      <alignment horizontal="center"/>
      <protection/>
    </xf>
    <xf numFmtId="0" fontId="29" fillId="0" borderId="19" xfId="89" applyFont="1" applyBorder="1">
      <alignment/>
      <protection/>
    </xf>
    <xf numFmtId="0" fontId="29" fillId="0" borderId="47" xfId="89" applyFont="1" applyBorder="1" applyAlignment="1">
      <alignment horizontal="center"/>
      <protection/>
    </xf>
    <xf numFmtId="0" fontId="29" fillId="0" borderId="47" xfId="89" applyFont="1" applyBorder="1">
      <alignment/>
      <protection/>
    </xf>
    <xf numFmtId="207" fontId="29" fillId="0" borderId="47" xfId="81" applyNumberFormat="1" applyFont="1" applyBorder="1" applyAlignment="1">
      <alignment horizontal="center"/>
    </xf>
    <xf numFmtId="207" fontId="29" fillId="0" borderId="47" xfId="81" applyNumberFormat="1" applyFont="1" applyBorder="1" applyAlignment="1">
      <alignment/>
    </xf>
    <xf numFmtId="0" fontId="50" fillId="0" borderId="47" xfId="0" applyFont="1" applyBorder="1" applyAlignment="1">
      <alignment/>
    </xf>
    <xf numFmtId="225" fontId="29" fillId="0" borderId="47" xfId="89" applyNumberFormat="1" applyFont="1" applyBorder="1">
      <alignment/>
      <protection/>
    </xf>
    <xf numFmtId="0" fontId="51" fillId="0" borderId="47" xfId="89" applyFont="1" applyBorder="1" applyAlignment="1">
      <alignment horizontal="center"/>
      <protection/>
    </xf>
    <xf numFmtId="49" fontId="29" fillId="0" borderId="47" xfId="89" applyNumberFormat="1" applyFont="1" applyBorder="1">
      <alignment/>
      <protection/>
    </xf>
    <xf numFmtId="0" fontId="30" fillId="0" borderId="47" xfId="89" applyFont="1" applyBorder="1" applyAlignment="1">
      <alignment horizontal="center"/>
      <protection/>
    </xf>
    <xf numFmtId="0" fontId="30" fillId="0" borderId="47" xfId="89" applyFont="1" applyBorder="1">
      <alignment/>
      <protection/>
    </xf>
    <xf numFmtId="225" fontId="30" fillId="0" borderId="47" xfId="89" applyNumberFormat="1" applyFont="1" applyBorder="1">
      <alignment/>
      <protection/>
    </xf>
    <xf numFmtId="0" fontId="30" fillId="0" borderId="48" xfId="89" applyFont="1" applyBorder="1" applyAlignment="1">
      <alignment horizontal="center"/>
      <protection/>
    </xf>
    <xf numFmtId="0" fontId="30" fillId="0" borderId="48" xfId="89" applyFont="1" applyBorder="1">
      <alignment/>
      <protection/>
    </xf>
    <xf numFmtId="225" fontId="30" fillId="0" borderId="48" xfId="89" applyNumberFormat="1" applyFont="1" applyBorder="1">
      <alignment/>
      <protection/>
    </xf>
    <xf numFmtId="0" fontId="29" fillId="0" borderId="48" xfId="89" applyFont="1" applyBorder="1">
      <alignment/>
      <protection/>
    </xf>
    <xf numFmtId="0" fontId="29" fillId="0" borderId="0" xfId="0" applyFont="1" applyFill="1" applyAlignment="1">
      <alignment/>
    </xf>
    <xf numFmtId="0" fontId="29" fillId="0" borderId="38" xfId="0" applyFont="1" applyFill="1" applyBorder="1" applyAlignment="1">
      <alignment/>
    </xf>
    <xf numFmtId="0" fontId="29" fillId="0" borderId="46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47" xfId="0" applyFont="1" applyBorder="1" applyAlignment="1">
      <alignment/>
    </xf>
    <xf numFmtId="0" fontId="29" fillId="0" borderId="47" xfId="0" applyFont="1" applyFill="1" applyBorder="1" applyAlignment="1">
      <alignment/>
    </xf>
    <xf numFmtId="0" fontId="30" fillId="0" borderId="46" xfId="0" applyFont="1" applyBorder="1" applyAlignment="1">
      <alignment/>
    </xf>
    <xf numFmtId="0" fontId="30" fillId="0" borderId="47" xfId="0" applyFont="1" applyBorder="1" applyAlignment="1">
      <alignment horizontal="center"/>
    </xf>
    <xf numFmtId="0" fontId="30" fillId="0" borderId="47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 horizontal="centerContinuous"/>
    </xf>
    <xf numFmtId="0" fontId="29" fillId="55" borderId="46" xfId="0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shrinkToFit="1"/>
    </xf>
    <xf numFmtId="0" fontId="29" fillId="55" borderId="44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shrinkToFit="1"/>
    </xf>
    <xf numFmtId="0" fontId="29" fillId="55" borderId="47" xfId="0" applyFont="1" applyFill="1" applyBorder="1" applyAlignment="1">
      <alignment horizontal="center" vertical="center"/>
    </xf>
    <xf numFmtId="0" fontId="29" fillId="55" borderId="47" xfId="0" applyFont="1" applyFill="1" applyBorder="1" applyAlignment="1">
      <alignment horizontal="center" shrinkToFit="1"/>
    </xf>
    <xf numFmtId="0" fontId="29" fillId="55" borderId="47" xfId="0" applyFont="1" applyFill="1" applyBorder="1" applyAlignment="1" quotePrefix="1">
      <alignment horizontal="center" shrinkToFit="1"/>
    </xf>
    <xf numFmtId="0" fontId="29" fillId="55" borderId="42" xfId="0" applyFont="1" applyFill="1" applyBorder="1" applyAlignment="1">
      <alignment horizontal="center" shrinkToFit="1"/>
    </xf>
    <xf numFmtId="0" fontId="29" fillId="55" borderId="48" xfId="0" applyFont="1" applyFill="1" applyBorder="1" applyAlignment="1" quotePrefix="1">
      <alignment horizontal="center" shrinkToFit="1"/>
    </xf>
    <xf numFmtId="0" fontId="29" fillId="55" borderId="48" xfId="0" applyFont="1" applyFill="1" applyBorder="1" applyAlignment="1">
      <alignment horizontal="center" shrinkToFit="1"/>
    </xf>
    <xf numFmtId="0" fontId="29" fillId="55" borderId="48" xfId="0" applyFont="1" applyFill="1" applyBorder="1" applyAlignment="1">
      <alignment/>
    </xf>
    <xf numFmtId="0" fontId="29" fillId="0" borderId="47" xfId="0" applyFont="1" applyBorder="1" applyAlignment="1">
      <alignment/>
    </xf>
    <xf numFmtId="0" fontId="29" fillId="55" borderId="41" xfId="0" applyFont="1" applyFill="1" applyBorder="1" applyAlignment="1">
      <alignment horizontal="center" shrinkToFit="1"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39" borderId="47" xfId="0" applyFont="1" applyFill="1" applyBorder="1" applyAlignment="1">
      <alignment/>
    </xf>
    <xf numFmtId="0" fontId="31" fillId="0" borderId="47" xfId="0" applyFont="1" applyBorder="1" applyAlignment="1">
      <alignment horizontal="center" vertical="top" wrapText="1"/>
    </xf>
    <xf numFmtId="0" fontId="3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2" fillId="0" borderId="46" xfId="0" applyFont="1" applyBorder="1" applyAlignment="1">
      <alignment horizontal="center" wrapText="1"/>
    </xf>
    <xf numFmtId="0" fontId="31" fillId="0" borderId="47" xfId="0" applyFont="1" applyBorder="1" applyAlignment="1">
      <alignment horizontal="center" vertical="top" shrinkToFit="1"/>
    </xf>
    <xf numFmtId="0" fontId="31" fillId="0" borderId="66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49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9" xfId="0" applyFont="1" applyBorder="1" applyAlignment="1">
      <alignment horizontal="center"/>
    </xf>
    <xf numFmtId="171" fontId="29" fillId="55" borderId="0" xfId="79" applyNumberFormat="1" applyFont="1" applyFill="1" applyBorder="1" applyAlignment="1">
      <alignment horizontal="center"/>
    </xf>
    <xf numFmtId="171" fontId="30" fillId="55" borderId="38" xfId="79" applyNumberFormat="1" applyFont="1" applyFill="1" applyBorder="1" applyAlignment="1">
      <alignment horizontal="center" shrinkToFit="1"/>
    </xf>
    <xf numFmtId="171" fontId="30" fillId="55" borderId="39" xfId="79" applyNumberFormat="1" applyFont="1" applyFill="1" applyBorder="1" applyAlignment="1">
      <alignment horizontal="center" shrinkToFit="1"/>
    </xf>
    <xf numFmtId="171" fontId="30" fillId="55" borderId="43" xfId="79" applyNumberFormat="1" applyFont="1" applyFill="1" applyBorder="1" applyAlignment="1">
      <alignment horizontal="center" shrinkToFit="1"/>
    </xf>
    <xf numFmtId="171" fontId="30" fillId="55" borderId="0" xfId="79" applyNumberFormat="1" applyFont="1" applyFill="1" applyBorder="1" applyAlignment="1">
      <alignment horizontal="center" shrinkToFit="1"/>
    </xf>
    <xf numFmtId="0" fontId="30" fillId="0" borderId="66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7" fillId="0" borderId="0" xfId="89" applyFont="1" applyAlignment="1">
      <alignment horizontal="center" vertical="center"/>
      <protection/>
    </xf>
    <xf numFmtId="0" fontId="47" fillId="0" borderId="0" xfId="89" applyFont="1" applyAlignment="1">
      <alignment horizontal="center"/>
      <protection/>
    </xf>
    <xf numFmtId="0" fontId="29" fillId="0" borderId="46" xfId="89" applyFont="1" applyBorder="1" applyAlignment="1">
      <alignment horizontal="center" vertical="center"/>
      <protection/>
    </xf>
    <xf numFmtId="0" fontId="30" fillId="0" borderId="48" xfId="0" applyFont="1" applyBorder="1" applyAlignment="1">
      <alignment horizontal="center" vertical="center"/>
    </xf>
    <xf numFmtId="0" fontId="29" fillId="0" borderId="46" xfId="89" applyNumberFormat="1" applyFont="1" applyBorder="1" applyAlignment="1">
      <alignment horizontal="center" vertical="center"/>
      <protection/>
    </xf>
    <xf numFmtId="0" fontId="25" fillId="38" borderId="66" xfId="0" applyFont="1" applyFill="1" applyBorder="1" applyAlignment="1">
      <alignment horizontal="right"/>
    </xf>
    <xf numFmtId="0" fontId="25" fillId="38" borderId="68" xfId="0" applyFont="1" applyFill="1" applyBorder="1" applyAlignment="1">
      <alignment horizontal="right"/>
    </xf>
    <xf numFmtId="0" fontId="25" fillId="38" borderId="67" xfId="0" applyFont="1" applyFill="1" applyBorder="1" applyAlignment="1">
      <alignment horizontal="right"/>
    </xf>
    <xf numFmtId="0" fontId="25" fillId="38" borderId="66" xfId="0" applyFont="1" applyFill="1" applyBorder="1" applyAlignment="1">
      <alignment horizontal="center"/>
    </xf>
    <xf numFmtId="0" fontId="25" fillId="38" borderId="68" xfId="0" applyFont="1" applyFill="1" applyBorder="1" applyAlignment="1">
      <alignment horizontal="center"/>
    </xf>
    <xf numFmtId="0" fontId="25" fillId="38" borderId="6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71" fontId="0" fillId="0" borderId="0" xfId="79" applyNumberFormat="1" applyFont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8" borderId="44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66" xfId="0" applyFont="1" applyFill="1" applyBorder="1" applyAlignment="1">
      <alignment horizontal="center" shrinkToFit="1"/>
    </xf>
    <xf numFmtId="0" fontId="29" fillId="55" borderId="68" xfId="0" applyFont="1" applyFill="1" applyBorder="1" applyAlignment="1">
      <alignment horizontal="center" shrinkToFit="1"/>
    </xf>
    <xf numFmtId="0" fontId="29" fillId="55" borderId="67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29" fillId="55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5" fillId="38" borderId="43" xfId="88" applyFont="1" applyFill="1" applyBorder="1" applyAlignment="1">
      <alignment horizontal="center"/>
      <protection/>
    </xf>
    <xf numFmtId="0" fontId="25" fillId="38" borderId="0" xfId="88" applyFont="1" applyFill="1" applyBorder="1" applyAlignment="1">
      <alignment horizontal="center"/>
      <protection/>
    </xf>
    <xf numFmtId="0" fontId="25" fillId="38" borderId="44" xfId="88" applyFont="1" applyFill="1" applyBorder="1" applyAlignment="1">
      <alignment horizontal="center"/>
      <protection/>
    </xf>
    <xf numFmtId="0" fontId="25" fillId="38" borderId="66" xfId="88" applyFont="1" applyFill="1" applyBorder="1" applyAlignment="1">
      <alignment horizontal="right"/>
      <protection/>
    </xf>
    <xf numFmtId="0" fontId="25" fillId="38" borderId="68" xfId="88" applyFont="1" applyFill="1" applyBorder="1" applyAlignment="1">
      <alignment horizontal="right"/>
      <protection/>
    </xf>
    <xf numFmtId="0" fontId="25" fillId="38" borderId="67" xfId="88" applyFont="1" applyFill="1" applyBorder="1" applyAlignment="1">
      <alignment horizontal="right"/>
      <protection/>
    </xf>
    <xf numFmtId="0" fontId="24" fillId="0" borderId="0" xfId="88" applyFont="1" applyAlignment="1">
      <alignment horizontal="center"/>
      <protection/>
    </xf>
    <xf numFmtId="171" fontId="22" fillId="0" borderId="0" xfId="79" applyNumberFormat="1" applyFont="1" applyAlignment="1">
      <alignment horizontal="center"/>
    </xf>
    <xf numFmtId="0" fontId="25" fillId="38" borderId="66" xfId="88" applyFont="1" applyFill="1" applyBorder="1" applyAlignment="1">
      <alignment horizontal="center"/>
      <protection/>
    </xf>
    <xf numFmtId="0" fontId="25" fillId="38" borderId="68" xfId="88" applyFont="1" applyFill="1" applyBorder="1" applyAlignment="1">
      <alignment horizontal="center"/>
      <protection/>
    </xf>
    <xf numFmtId="0" fontId="25" fillId="38" borderId="67" xfId="88" applyFont="1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_Sheet1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_4.1 คำขอสิ่งก่อสร้าง" xfId="88"/>
    <cellStyle name="ปกติ_Sheet1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10</xdr:col>
      <xdr:colOff>295275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133475"/>
          <a:ext cx="4619625" cy="819150"/>
        </a:xfrm>
        <a:prstGeom prst="wedgeRoundRectCallout">
          <a:avLst>
            <a:gd name="adj" fmla="val -46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11</xdr:row>
      <xdr:rowOff>133350</xdr:rowOff>
    </xdr:from>
    <xdr:to>
      <xdr:col>10</xdr:col>
      <xdr:colOff>238125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95350" y="2762250"/>
          <a:ext cx="4743450" cy="904875"/>
        </a:xfrm>
        <a:prstGeom prst="wedgeRoundRectCallout">
          <a:avLst>
            <a:gd name="adj" fmla="val -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1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1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9</xdr:col>
      <xdr:colOff>333375</xdr:colOff>
      <xdr:row>24</xdr:row>
      <xdr:rowOff>76200</xdr:rowOff>
    </xdr:from>
    <xdr:to>
      <xdr:col>12</xdr:col>
      <xdr:colOff>400050</xdr:colOff>
      <xdr:row>27</xdr:row>
      <xdr:rowOff>190500</xdr:rowOff>
    </xdr:to>
    <xdr:sp>
      <xdr:nvSpPr>
        <xdr:cNvPr id="3" name="AutoShape 7"/>
        <xdr:cNvSpPr>
          <a:spLocks/>
        </xdr:cNvSpPr>
      </xdr:nvSpPr>
      <xdr:spPr>
        <a:xfrm>
          <a:off x="5238750" y="5743575"/>
          <a:ext cx="1524000" cy="828675"/>
        </a:xfrm>
        <a:prstGeom prst="wedgeRoundRectCallout">
          <a:avLst>
            <a:gd name="adj1" fmla="val -59375"/>
            <a:gd name="adj2" fmla="val 18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ส่วนแผนงานตั้งให้โดยใช้ข้อมูลจากแผนการรับ นศ. ที่มีการประชุมร่วมกับ ศบศ.</a:t>
          </a:r>
        </a:p>
      </xdr:txBody>
    </xdr:sp>
    <xdr:clientData/>
  </xdr:twoCellAnchor>
  <xdr:twoCellAnchor>
    <xdr:from>
      <xdr:col>9</xdr:col>
      <xdr:colOff>47625</xdr:colOff>
      <xdr:row>25</xdr:row>
      <xdr:rowOff>38100</xdr:rowOff>
    </xdr:from>
    <xdr:to>
      <xdr:col>9</xdr:col>
      <xdr:colOff>123825</xdr:colOff>
      <xdr:row>27</xdr:row>
      <xdr:rowOff>171450</xdr:rowOff>
    </xdr:to>
    <xdr:sp>
      <xdr:nvSpPr>
        <xdr:cNvPr id="4" name="AutoShape 8"/>
        <xdr:cNvSpPr>
          <a:spLocks/>
        </xdr:cNvSpPr>
      </xdr:nvSpPr>
      <xdr:spPr>
        <a:xfrm>
          <a:off x="4953000" y="5943600"/>
          <a:ext cx="762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333375</xdr:colOff>
      <xdr:row>28</xdr:row>
      <xdr:rowOff>0</xdr:rowOff>
    </xdr:from>
    <xdr:to>
      <xdr:col>12</xdr:col>
      <xdr:colOff>400050</xdr:colOff>
      <xdr:row>29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5238750" y="6619875"/>
          <a:ext cx="1524000" cy="409575"/>
        </a:xfrm>
        <a:prstGeom prst="wedgeRoundRectCallout">
          <a:avLst>
            <a:gd name="adj" fmla="val 7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สำนักวิชาระบุ</a:t>
          </a:r>
        </a:p>
      </xdr:txBody>
    </xdr:sp>
    <xdr:clientData/>
  </xdr:twoCellAnchor>
  <xdr:twoCellAnchor>
    <xdr:from>
      <xdr:col>9</xdr:col>
      <xdr:colOff>47625</xdr:colOff>
      <xdr:row>28</xdr:row>
      <xdr:rowOff>19050</xdr:rowOff>
    </xdr:from>
    <xdr:to>
      <xdr:col>9</xdr:col>
      <xdr:colOff>123825</xdr:colOff>
      <xdr:row>31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4953000" y="6638925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89</xdr:row>
      <xdr:rowOff>95250</xdr:rowOff>
    </xdr:from>
    <xdr:to>
      <xdr:col>10</xdr:col>
      <xdr:colOff>342900</xdr:colOff>
      <xdr:row>95</xdr:row>
      <xdr:rowOff>200025</xdr:rowOff>
    </xdr:to>
    <xdr:sp>
      <xdr:nvSpPr>
        <xdr:cNvPr id="7" name="AutoShape 10"/>
        <xdr:cNvSpPr>
          <a:spLocks/>
        </xdr:cNvSpPr>
      </xdr:nvSpPr>
      <xdr:spPr>
        <a:xfrm>
          <a:off x="866775" y="16868775"/>
          <a:ext cx="4876800" cy="1543050"/>
        </a:xfrm>
        <a:prstGeom prst="wedgeEllipseCallout">
          <a:avLst>
            <a:gd name="adj1" fmla="val -41212"/>
            <a:gd name="adj2" fmla="val -76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พิจารณาตัวชี้วัดจากตัวชี้วัดและเป้าหมายการดำเนินงานตามแผนพัฒนาเชิงยุทธศาสตร์ระดับพันธกิจหลัก/พันธกิจสนับสนนุน 
</a:t>
          </a:r>
          <a:r>
            <a:rPr lang="en-US" cap="none" sz="1400" b="1" i="0" u="none" baseline="0">
              <a:solidFill>
                <a:srgbClr val="000000"/>
              </a:solidFill>
            </a:rPr>
            <a:t>มหาวิทยาลัยวลัยลักษณ์ พ.ศ.25</a:t>
          </a:r>
          <a:r>
            <a:rPr lang="en-US" cap="none" sz="1400" b="1" i="0" u="none" baseline="0">
              <a:solidFill>
                <a:srgbClr val="000000"/>
              </a:solidFill>
            </a:rPr>
            <a:t>61</a:t>
          </a:r>
          <a:r>
            <a:rPr lang="en-US" cap="none" sz="1400" b="1" i="0" u="none" baseline="0">
              <a:solidFill>
                <a:srgbClr val="000000"/>
              </a:solidFill>
            </a:rPr>
            <a:t> - 256</a:t>
          </a:r>
          <a:r>
            <a:rPr lang="en-US" cap="none" sz="1400" b="1" i="0" u="none" baseline="0">
              <a:solidFill>
                <a:srgbClr val="000000"/>
              </a:solidFill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และตามจุดเน้นของนโยบายในปีงบประมาณ พ.ศ.256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85725</xdr:rowOff>
    </xdr:from>
    <xdr:to>
      <xdr:col>4</xdr:col>
      <xdr:colOff>142875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90625" y="22193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76200</xdr:rowOff>
    </xdr:from>
    <xdr:to>
      <xdr:col>4</xdr:col>
      <xdr:colOff>142875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90625" y="24193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76200</xdr:rowOff>
    </xdr:from>
    <xdr:to>
      <xdr:col>6</xdr:col>
      <xdr:colOff>657225</xdr:colOff>
      <xdr:row>10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1718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76200</xdr:rowOff>
    </xdr:from>
    <xdr:to>
      <xdr:col>8</xdr:col>
      <xdr:colOff>647700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6725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76200</xdr:rowOff>
    </xdr:from>
    <xdr:to>
      <xdr:col>10</xdr:col>
      <xdr:colOff>647700</xdr:colOff>
      <xdr:row>10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7220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142875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190625" y="26384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76200</xdr:rowOff>
    </xdr:from>
    <xdr:to>
      <xdr:col>5</xdr:col>
      <xdr:colOff>657225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4193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76200</xdr:rowOff>
    </xdr:from>
    <xdr:to>
      <xdr:col>6</xdr:col>
      <xdr:colOff>647700</xdr:colOff>
      <xdr:row>12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316230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76200</xdr:rowOff>
    </xdr:from>
    <xdr:to>
      <xdr:col>8</xdr:col>
      <xdr:colOff>657225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467677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66675</xdr:rowOff>
    </xdr:from>
    <xdr:to>
      <xdr:col>10</xdr:col>
      <xdr:colOff>657225</xdr:colOff>
      <xdr:row>12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181725" y="2619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6672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6</xdr:col>
      <xdr:colOff>142875</xdr:colOff>
      <xdr:row>28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657475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9</xdr:col>
      <xdr:colOff>142875</xdr:colOff>
      <xdr:row>28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91490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6</xdr:col>
      <xdr:colOff>142875</xdr:colOff>
      <xdr:row>29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657475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76200</xdr:rowOff>
    </xdr:from>
    <xdr:to>
      <xdr:col>6</xdr:col>
      <xdr:colOff>142875</xdr:colOff>
      <xdr:row>30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657475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142875</xdr:colOff>
      <xdr:row>29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491490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76200</xdr:rowOff>
    </xdr:from>
    <xdr:to>
      <xdr:col>9</xdr:col>
      <xdr:colOff>142875</xdr:colOff>
      <xdr:row>30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491490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76200</xdr:rowOff>
    </xdr:from>
    <xdr:to>
      <xdr:col>5</xdr:col>
      <xdr:colOff>142875</xdr:colOff>
      <xdr:row>24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050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76200</xdr:rowOff>
    </xdr:from>
    <xdr:to>
      <xdr:col>6</xdr:col>
      <xdr:colOff>142875</xdr:colOff>
      <xdr:row>24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65747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142875</xdr:colOff>
      <xdr:row>24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34099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76200</xdr:rowOff>
    </xdr:from>
    <xdr:to>
      <xdr:col>8</xdr:col>
      <xdr:colOff>142875</xdr:colOff>
      <xdr:row>24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416242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95250</xdr:rowOff>
    </xdr:from>
    <xdr:to>
      <xdr:col>4</xdr:col>
      <xdr:colOff>142875</xdr:colOff>
      <xdr:row>56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90625" y="116776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85725</xdr:rowOff>
    </xdr:from>
    <xdr:to>
      <xdr:col>5</xdr:col>
      <xdr:colOff>714375</xdr:colOff>
      <xdr:row>56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85725</xdr:rowOff>
    </xdr:from>
    <xdr:to>
      <xdr:col>7</xdr:col>
      <xdr:colOff>647700</xdr:colOff>
      <xdr:row>56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56</xdr:row>
      <xdr:rowOff>85725</xdr:rowOff>
    </xdr:from>
    <xdr:to>
      <xdr:col>9</xdr:col>
      <xdr:colOff>647700</xdr:colOff>
      <xdr:row>56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76200</xdr:rowOff>
    </xdr:from>
    <xdr:to>
      <xdr:col>5</xdr:col>
      <xdr:colOff>142875</xdr:colOff>
      <xdr:row>23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9050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76200</xdr:rowOff>
    </xdr:from>
    <xdr:to>
      <xdr:col>6</xdr:col>
      <xdr:colOff>142875</xdr:colOff>
      <xdr:row>23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65747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76200</xdr:rowOff>
    </xdr:from>
    <xdr:to>
      <xdr:col>7</xdr:col>
      <xdr:colOff>142875</xdr:colOff>
      <xdr:row>23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34099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142875</xdr:colOff>
      <xdr:row>23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416242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6</xdr:col>
      <xdr:colOff>142875</xdr:colOff>
      <xdr:row>70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5747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104775</xdr:rowOff>
    </xdr:from>
    <xdr:to>
      <xdr:col>7</xdr:col>
      <xdr:colOff>142875</xdr:colOff>
      <xdr:row>70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4099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70</xdr:row>
      <xdr:rowOff>104775</xdr:rowOff>
    </xdr:from>
    <xdr:to>
      <xdr:col>8</xdr:col>
      <xdr:colOff>142875</xdr:colOff>
      <xdr:row>70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6242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9</xdr:col>
      <xdr:colOff>142875</xdr:colOff>
      <xdr:row>70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9149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104775</xdr:rowOff>
    </xdr:from>
    <xdr:to>
      <xdr:col>6</xdr:col>
      <xdr:colOff>142875</xdr:colOff>
      <xdr:row>69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5747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104775</xdr:rowOff>
    </xdr:from>
    <xdr:to>
      <xdr:col>7</xdr:col>
      <xdr:colOff>142875</xdr:colOff>
      <xdr:row>69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4099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69</xdr:row>
      <xdr:rowOff>104775</xdr:rowOff>
    </xdr:from>
    <xdr:to>
      <xdr:col>8</xdr:col>
      <xdr:colOff>142875</xdr:colOff>
      <xdr:row>69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6242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104775</xdr:rowOff>
    </xdr:from>
    <xdr:to>
      <xdr:col>9</xdr:col>
      <xdr:colOff>142875</xdr:colOff>
      <xdr:row>69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9149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110</xdr:row>
      <xdr:rowOff>104775</xdr:rowOff>
    </xdr:from>
    <xdr:to>
      <xdr:col>3</xdr:col>
      <xdr:colOff>142875</xdr:colOff>
      <xdr:row>110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76250" y="2384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104775</xdr:rowOff>
    </xdr:from>
    <xdr:to>
      <xdr:col>3</xdr:col>
      <xdr:colOff>142875</xdr:colOff>
      <xdr:row>111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76250" y="2408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104775</xdr:rowOff>
    </xdr:from>
    <xdr:to>
      <xdr:col>3</xdr:col>
      <xdr:colOff>142875</xdr:colOff>
      <xdr:row>112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76250" y="24336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76250" y="24831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76250" y="25079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209550</xdr:rowOff>
    </xdr:to>
    <xdr:sp>
      <xdr:nvSpPr>
        <xdr:cNvPr id="43" name="AutoShape 43"/>
        <xdr:cNvSpPr>
          <a:spLocks/>
        </xdr:cNvSpPr>
      </xdr:nvSpPr>
      <xdr:spPr>
        <a:xfrm>
          <a:off x="476250" y="25574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119</xdr:row>
      <xdr:rowOff>104775</xdr:rowOff>
    </xdr:from>
    <xdr:to>
      <xdr:col>3</xdr:col>
      <xdr:colOff>142875</xdr:colOff>
      <xdr:row>119</xdr:row>
      <xdr:rowOff>209550</xdr:rowOff>
    </xdr:to>
    <xdr:sp>
      <xdr:nvSpPr>
        <xdr:cNvPr id="44" name="AutoShape 44"/>
        <xdr:cNvSpPr>
          <a:spLocks/>
        </xdr:cNvSpPr>
      </xdr:nvSpPr>
      <xdr:spPr>
        <a:xfrm>
          <a:off x="476250" y="26069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45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4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4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48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209550</xdr:rowOff>
    </xdr:to>
    <xdr:sp>
      <xdr:nvSpPr>
        <xdr:cNvPr id="49" name="AutoShape 49"/>
        <xdr:cNvSpPr>
          <a:spLocks/>
        </xdr:cNvSpPr>
      </xdr:nvSpPr>
      <xdr:spPr>
        <a:xfrm>
          <a:off x="476250" y="27555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3</xdr:col>
      <xdr:colOff>142875</xdr:colOff>
      <xdr:row>126</xdr:row>
      <xdr:rowOff>209550</xdr:rowOff>
    </xdr:to>
    <xdr:sp>
      <xdr:nvSpPr>
        <xdr:cNvPr id="50" name="AutoShape 50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3</xdr:col>
      <xdr:colOff>142875</xdr:colOff>
      <xdr:row>127</xdr:row>
      <xdr:rowOff>209550</xdr:rowOff>
    </xdr:to>
    <xdr:sp>
      <xdr:nvSpPr>
        <xdr:cNvPr id="51" name="AutoShape 51"/>
        <xdr:cNvSpPr>
          <a:spLocks/>
        </xdr:cNvSpPr>
      </xdr:nvSpPr>
      <xdr:spPr>
        <a:xfrm>
          <a:off x="476250" y="28051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209550</xdr:rowOff>
    </xdr:to>
    <xdr:sp>
      <xdr:nvSpPr>
        <xdr:cNvPr id="52" name="AutoShape 52"/>
        <xdr:cNvSpPr>
          <a:spLocks/>
        </xdr:cNvSpPr>
      </xdr:nvSpPr>
      <xdr:spPr>
        <a:xfrm>
          <a:off x="476250" y="28546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209550</xdr:rowOff>
    </xdr:to>
    <xdr:sp>
      <xdr:nvSpPr>
        <xdr:cNvPr id="53" name="AutoShape 53"/>
        <xdr:cNvSpPr>
          <a:spLocks/>
        </xdr:cNvSpPr>
      </xdr:nvSpPr>
      <xdr:spPr>
        <a:xfrm>
          <a:off x="476250" y="28794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131</xdr:row>
      <xdr:rowOff>104775</xdr:rowOff>
    </xdr:from>
    <xdr:to>
      <xdr:col>3</xdr:col>
      <xdr:colOff>142875</xdr:colOff>
      <xdr:row>131</xdr:row>
      <xdr:rowOff>209550</xdr:rowOff>
    </xdr:to>
    <xdr:sp>
      <xdr:nvSpPr>
        <xdr:cNvPr id="54" name="AutoShape 54"/>
        <xdr:cNvSpPr>
          <a:spLocks/>
        </xdr:cNvSpPr>
      </xdr:nvSpPr>
      <xdr:spPr>
        <a:xfrm>
          <a:off x="476250" y="29041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136</xdr:row>
      <xdr:rowOff>104775</xdr:rowOff>
    </xdr:from>
    <xdr:to>
      <xdr:col>3</xdr:col>
      <xdr:colOff>142875</xdr:colOff>
      <xdr:row>136</xdr:row>
      <xdr:rowOff>209550</xdr:rowOff>
    </xdr:to>
    <xdr:sp>
      <xdr:nvSpPr>
        <xdr:cNvPr id="55" name="AutoShape 55"/>
        <xdr:cNvSpPr>
          <a:spLocks/>
        </xdr:cNvSpPr>
      </xdr:nvSpPr>
      <xdr:spPr>
        <a:xfrm>
          <a:off x="476250" y="302799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137</xdr:row>
      <xdr:rowOff>104775</xdr:rowOff>
    </xdr:from>
    <xdr:to>
      <xdr:col>3</xdr:col>
      <xdr:colOff>142875</xdr:colOff>
      <xdr:row>137</xdr:row>
      <xdr:rowOff>209550</xdr:rowOff>
    </xdr:to>
    <xdr:sp>
      <xdr:nvSpPr>
        <xdr:cNvPr id="56" name="AutoShape 56"/>
        <xdr:cNvSpPr>
          <a:spLocks/>
        </xdr:cNvSpPr>
      </xdr:nvSpPr>
      <xdr:spPr>
        <a:xfrm>
          <a:off x="476250" y="30527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138</xdr:row>
      <xdr:rowOff>104775</xdr:rowOff>
    </xdr:from>
    <xdr:to>
      <xdr:col>3</xdr:col>
      <xdr:colOff>142875</xdr:colOff>
      <xdr:row>138</xdr:row>
      <xdr:rowOff>209550</xdr:rowOff>
    </xdr:to>
    <xdr:sp>
      <xdr:nvSpPr>
        <xdr:cNvPr id="57" name="AutoShape 57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209550</xdr:rowOff>
    </xdr:to>
    <xdr:sp>
      <xdr:nvSpPr>
        <xdr:cNvPr id="58" name="AutoShape 58"/>
        <xdr:cNvSpPr>
          <a:spLocks/>
        </xdr:cNvSpPr>
      </xdr:nvSpPr>
      <xdr:spPr>
        <a:xfrm>
          <a:off x="476250" y="31518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209550</xdr:rowOff>
    </xdr:to>
    <xdr:sp>
      <xdr:nvSpPr>
        <xdr:cNvPr id="59" name="AutoShape 59"/>
        <xdr:cNvSpPr>
          <a:spLocks/>
        </xdr:cNvSpPr>
      </xdr:nvSpPr>
      <xdr:spPr>
        <a:xfrm>
          <a:off x="476250" y="31765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85725</xdr:rowOff>
    </xdr:from>
    <xdr:to>
      <xdr:col>4</xdr:col>
      <xdr:colOff>381000</xdr:colOff>
      <xdr:row>16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428750" y="34766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76200</xdr:rowOff>
    </xdr:from>
    <xdr:to>
      <xdr:col>5</xdr:col>
      <xdr:colOff>657225</xdr:colOff>
      <xdr:row>16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2419350" y="346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119062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85725</xdr:rowOff>
    </xdr:from>
    <xdr:to>
      <xdr:col>4</xdr:col>
      <xdr:colOff>142875</xdr:colOff>
      <xdr:row>33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11906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6</xdr:col>
      <xdr:colOff>142875</xdr:colOff>
      <xdr:row>32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265747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6</xdr:col>
      <xdr:colOff>142875</xdr:colOff>
      <xdr:row>33</xdr:row>
      <xdr:rowOff>180975</xdr:rowOff>
    </xdr:to>
    <xdr:sp>
      <xdr:nvSpPr>
        <xdr:cNvPr id="65" name="AutoShape 65"/>
        <xdr:cNvSpPr>
          <a:spLocks/>
        </xdr:cNvSpPr>
      </xdr:nvSpPr>
      <xdr:spPr>
        <a:xfrm>
          <a:off x="265747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8</xdr:col>
      <xdr:colOff>142875</xdr:colOff>
      <xdr:row>33</xdr:row>
      <xdr:rowOff>180975</xdr:rowOff>
    </xdr:to>
    <xdr:sp>
      <xdr:nvSpPr>
        <xdr:cNvPr id="66" name="AutoShape 66"/>
        <xdr:cNvSpPr>
          <a:spLocks/>
        </xdr:cNvSpPr>
      </xdr:nvSpPr>
      <xdr:spPr>
        <a:xfrm>
          <a:off x="41624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142875</xdr:colOff>
      <xdr:row>35</xdr:row>
      <xdr:rowOff>171450</xdr:rowOff>
    </xdr:to>
    <xdr:sp>
      <xdr:nvSpPr>
        <xdr:cNvPr id="67" name="AutoShape 67"/>
        <xdr:cNvSpPr>
          <a:spLocks/>
        </xdr:cNvSpPr>
      </xdr:nvSpPr>
      <xdr:spPr>
        <a:xfrm>
          <a:off x="1190625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504825</xdr:colOff>
      <xdr:row>35</xdr:row>
      <xdr:rowOff>171450</xdr:rowOff>
    </xdr:to>
    <xdr:sp>
      <xdr:nvSpPr>
        <xdr:cNvPr id="68" name="AutoShape 68"/>
        <xdr:cNvSpPr>
          <a:spLocks/>
        </xdr:cNvSpPr>
      </xdr:nvSpPr>
      <xdr:spPr>
        <a:xfrm>
          <a:off x="226695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142875</xdr:colOff>
      <xdr:row>35</xdr:row>
      <xdr:rowOff>171450</xdr:rowOff>
    </xdr:to>
    <xdr:sp>
      <xdr:nvSpPr>
        <xdr:cNvPr id="69" name="AutoShape 69"/>
        <xdr:cNvSpPr>
          <a:spLocks/>
        </xdr:cNvSpPr>
      </xdr:nvSpPr>
      <xdr:spPr>
        <a:xfrm>
          <a:off x="491490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76200</xdr:rowOff>
    </xdr:from>
    <xdr:to>
      <xdr:col>4</xdr:col>
      <xdr:colOff>142875</xdr:colOff>
      <xdr:row>37</xdr:row>
      <xdr:rowOff>171450</xdr:rowOff>
    </xdr:to>
    <xdr:sp>
      <xdr:nvSpPr>
        <xdr:cNvPr id="70" name="AutoShape 70"/>
        <xdr:cNvSpPr>
          <a:spLocks/>
        </xdr:cNvSpPr>
      </xdr:nvSpPr>
      <xdr:spPr>
        <a:xfrm>
          <a:off x="1190625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37</xdr:row>
      <xdr:rowOff>76200</xdr:rowOff>
    </xdr:from>
    <xdr:to>
      <xdr:col>5</xdr:col>
      <xdr:colOff>504825</xdr:colOff>
      <xdr:row>37</xdr:row>
      <xdr:rowOff>171450</xdr:rowOff>
    </xdr:to>
    <xdr:sp>
      <xdr:nvSpPr>
        <xdr:cNvPr id="71" name="AutoShape 71"/>
        <xdr:cNvSpPr>
          <a:spLocks/>
        </xdr:cNvSpPr>
      </xdr:nvSpPr>
      <xdr:spPr>
        <a:xfrm>
          <a:off x="226695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76200</xdr:rowOff>
    </xdr:from>
    <xdr:to>
      <xdr:col>9</xdr:col>
      <xdr:colOff>142875</xdr:colOff>
      <xdr:row>37</xdr:row>
      <xdr:rowOff>171450</xdr:rowOff>
    </xdr:to>
    <xdr:sp>
      <xdr:nvSpPr>
        <xdr:cNvPr id="72" name="AutoShape 72"/>
        <xdr:cNvSpPr>
          <a:spLocks/>
        </xdr:cNvSpPr>
      </xdr:nvSpPr>
      <xdr:spPr>
        <a:xfrm>
          <a:off x="491490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142875</xdr:colOff>
      <xdr:row>39</xdr:row>
      <xdr:rowOff>171450</xdr:rowOff>
    </xdr:to>
    <xdr:sp>
      <xdr:nvSpPr>
        <xdr:cNvPr id="73" name="AutoShape 73"/>
        <xdr:cNvSpPr>
          <a:spLocks/>
        </xdr:cNvSpPr>
      </xdr:nvSpPr>
      <xdr:spPr>
        <a:xfrm>
          <a:off x="1190625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76200</xdr:rowOff>
    </xdr:from>
    <xdr:to>
      <xdr:col>5</xdr:col>
      <xdr:colOff>504825</xdr:colOff>
      <xdr:row>39</xdr:row>
      <xdr:rowOff>171450</xdr:rowOff>
    </xdr:to>
    <xdr:sp>
      <xdr:nvSpPr>
        <xdr:cNvPr id="74" name="AutoShape 74"/>
        <xdr:cNvSpPr>
          <a:spLocks/>
        </xdr:cNvSpPr>
      </xdr:nvSpPr>
      <xdr:spPr>
        <a:xfrm>
          <a:off x="226695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76200</xdr:rowOff>
    </xdr:from>
    <xdr:to>
      <xdr:col>9</xdr:col>
      <xdr:colOff>142875</xdr:colOff>
      <xdr:row>39</xdr:row>
      <xdr:rowOff>171450</xdr:rowOff>
    </xdr:to>
    <xdr:sp>
      <xdr:nvSpPr>
        <xdr:cNvPr id="75" name="AutoShape 75"/>
        <xdr:cNvSpPr>
          <a:spLocks/>
        </xdr:cNvSpPr>
      </xdr:nvSpPr>
      <xdr:spPr>
        <a:xfrm>
          <a:off x="491490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142875</xdr:colOff>
      <xdr:row>43</xdr:row>
      <xdr:rowOff>171450</xdr:rowOff>
    </xdr:to>
    <xdr:sp>
      <xdr:nvSpPr>
        <xdr:cNvPr id="76" name="AutoShape 76"/>
        <xdr:cNvSpPr>
          <a:spLocks/>
        </xdr:cNvSpPr>
      </xdr:nvSpPr>
      <xdr:spPr>
        <a:xfrm>
          <a:off x="1190625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76200</xdr:rowOff>
    </xdr:from>
    <xdr:to>
      <xdr:col>5</xdr:col>
      <xdr:colOff>504825</xdr:colOff>
      <xdr:row>43</xdr:row>
      <xdr:rowOff>171450</xdr:rowOff>
    </xdr:to>
    <xdr:sp>
      <xdr:nvSpPr>
        <xdr:cNvPr id="77" name="AutoShape 77"/>
        <xdr:cNvSpPr>
          <a:spLocks/>
        </xdr:cNvSpPr>
      </xdr:nvSpPr>
      <xdr:spPr>
        <a:xfrm>
          <a:off x="226695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76200</xdr:rowOff>
    </xdr:from>
    <xdr:to>
      <xdr:col>9</xdr:col>
      <xdr:colOff>142875</xdr:colOff>
      <xdr:row>43</xdr:row>
      <xdr:rowOff>171450</xdr:rowOff>
    </xdr:to>
    <xdr:sp>
      <xdr:nvSpPr>
        <xdr:cNvPr id="78" name="AutoShape 78"/>
        <xdr:cNvSpPr>
          <a:spLocks/>
        </xdr:cNvSpPr>
      </xdr:nvSpPr>
      <xdr:spPr>
        <a:xfrm>
          <a:off x="491490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76200</xdr:rowOff>
    </xdr:from>
    <xdr:to>
      <xdr:col>4</xdr:col>
      <xdr:colOff>142875</xdr:colOff>
      <xdr:row>41</xdr:row>
      <xdr:rowOff>171450</xdr:rowOff>
    </xdr:to>
    <xdr:sp>
      <xdr:nvSpPr>
        <xdr:cNvPr id="79" name="AutoShape 79"/>
        <xdr:cNvSpPr>
          <a:spLocks/>
        </xdr:cNvSpPr>
      </xdr:nvSpPr>
      <xdr:spPr>
        <a:xfrm>
          <a:off x="1190625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41</xdr:row>
      <xdr:rowOff>76200</xdr:rowOff>
    </xdr:from>
    <xdr:to>
      <xdr:col>5</xdr:col>
      <xdr:colOff>504825</xdr:colOff>
      <xdr:row>41</xdr:row>
      <xdr:rowOff>171450</xdr:rowOff>
    </xdr:to>
    <xdr:sp>
      <xdr:nvSpPr>
        <xdr:cNvPr id="80" name="AutoShape 80"/>
        <xdr:cNvSpPr>
          <a:spLocks/>
        </xdr:cNvSpPr>
      </xdr:nvSpPr>
      <xdr:spPr>
        <a:xfrm>
          <a:off x="226695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9</xdr:col>
      <xdr:colOff>142875</xdr:colOff>
      <xdr:row>41</xdr:row>
      <xdr:rowOff>171450</xdr:rowOff>
    </xdr:to>
    <xdr:sp>
      <xdr:nvSpPr>
        <xdr:cNvPr id="81" name="AutoShape 81"/>
        <xdr:cNvSpPr>
          <a:spLocks/>
        </xdr:cNvSpPr>
      </xdr:nvSpPr>
      <xdr:spPr>
        <a:xfrm>
          <a:off x="491490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142875</xdr:colOff>
      <xdr:row>45</xdr:row>
      <xdr:rowOff>171450</xdr:rowOff>
    </xdr:to>
    <xdr:sp>
      <xdr:nvSpPr>
        <xdr:cNvPr id="82" name="AutoShape 82"/>
        <xdr:cNvSpPr>
          <a:spLocks/>
        </xdr:cNvSpPr>
      </xdr:nvSpPr>
      <xdr:spPr>
        <a:xfrm>
          <a:off x="1190625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45</xdr:row>
      <xdr:rowOff>76200</xdr:rowOff>
    </xdr:from>
    <xdr:to>
      <xdr:col>5</xdr:col>
      <xdr:colOff>504825</xdr:colOff>
      <xdr:row>45</xdr:row>
      <xdr:rowOff>171450</xdr:rowOff>
    </xdr:to>
    <xdr:sp>
      <xdr:nvSpPr>
        <xdr:cNvPr id="83" name="AutoShape 83"/>
        <xdr:cNvSpPr>
          <a:spLocks/>
        </xdr:cNvSpPr>
      </xdr:nvSpPr>
      <xdr:spPr>
        <a:xfrm>
          <a:off x="226695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76200</xdr:rowOff>
    </xdr:from>
    <xdr:to>
      <xdr:col>9</xdr:col>
      <xdr:colOff>142875</xdr:colOff>
      <xdr:row>45</xdr:row>
      <xdr:rowOff>171450</xdr:rowOff>
    </xdr:to>
    <xdr:sp>
      <xdr:nvSpPr>
        <xdr:cNvPr id="84" name="AutoShape 84"/>
        <xdr:cNvSpPr>
          <a:spLocks/>
        </xdr:cNvSpPr>
      </xdr:nvSpPr>
      <xdr:spPr>
        <a:xfrm>
          <a:off x="491490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76200</xdr:rowOff>
    </xdr:from>
    <xdr:to>
      <xdr:col>4</xdr:col>
      <xdr:colOff>142875</xdr:colOff>
      <xdr:row>47</xdr:row>
      <xdr:rowOff>171450</xdr:rowOff>
    </xdr:to>
    <xdr:sp>
      <xdr:nvSpPr>
        <xdr:cNvPr id="85" name="AutoShape 85"/>
        <xdr:cNvSpPr>
          <a:spLocks/>
        </xdr:cNvSpPr>
      </xdr:nvSpPr>
      <xdr:spPr>
        <a:xfrm>
          <a:off x="1190625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5</xdr:col>
      <xdr:colOff>504825</xdr:colOff>
      <xdr:row>47</xdr:row>
      <xdr:rowOff>171450</xdr:rowOff>
    </xdr:to>
    <xdr:sp>
      <xdr:nvSpPr>
        <xdr:cNvPr id="86" name="AutoShape 86"/>
        <xdr:cNvSpPr>
          <a:spLocks/>
        </xdr:cNvSpPr>
      </xdr:nvSpPr>
      <xdr:spPr>
        <a:xfrm>
          <a:off x="226695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76200</xdr:rowOff>
    </xdr:from>
    <xdr:to>
      <xdr:col>9</xdr:col>
      <xdr:colOff>142875</xdr:colOff>
      <xdr:row>47</xdr:row>
      <xdr:rowOff>171450</xdr:rowOff>
    </xdr:to>
    <xdr:sp>
      <xdr:nvSpPr>
        <xdr:cNvPr id="87" name="AutoShape 87"/>
        <xdr:cNvSpPr>
          <a:spLocks/>
        </xdr:cNvSpPr>
      </xdr:nvSpPr>
      <xdr:spPr>
        <a:xfrm>
          <a:off x="491490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76200</xdr:rowOff>
    </xdr:from>
    <xdr:to>
      <xdr:col>4</xdr:col>
      <xdr:colOff>142875</xdr:colOff>
      <xdr:row>49</xdr:row>
      <xdr:rowOff>171450</xdr:rowOff>
    </xdr:to>
    <xdr:sp>
      <xdr:nvSpPr>
        <xdr:cNvPr id="88" name="AutoShape 88"/>
        <xdr:cNvSpPr>
          <a:spLocks/>
        </xdr:cNvSpPr>
      </xdr:nvSpPr>
      <xdr:spPr>
        <a:xfrm>
          <a:off x="1190625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76200</xdr:rowOff>
    </xdr:from>
    <xdr:to>
      <xdr:col>5</xdr:col>
      <xdr:colOff>504825</xdr:colOff>
      <xdr:row>49</xdr:row>
      <xdr:rowOff>171450</xdr:rowOff>
    </xdr:to>
    <xdr:sp>
      <xdr:nvSpPr>
        <xdr:cNvPr id="89" name="AutoShape 89"/>
        <xdr:cNvSpPr>
          <a:spLocks/>
        </xdr:cNvSpPr>
      </xdr:nvSpPr>
      <xdr:spPr>
        <a:xfrm>
          <a:off x="226695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76200</xdr:rowOff>
    </xdr:from>
    <xdr:to>
      <xdr:col>9</xdr:col>
      <xdr:colOff>142875</xdr:colOff>
      <xdr:row>49</xdr:row>
      <xdr:rowOff>171450</xdr:rowOff>
    </xdr:to>
    <xdr:sp>
      <xdr:nvSpPr>
        <xdr:cNvPr id="90" name="AutoShape 90"/>
        <xdr:cNvSpPr>
          <a:spLocks/>
        </xdr:cNvSpPr>
      </xdr:nvSpPr>
      <xdr:spPr>
        <a:xfrm>
          <a:off x="491490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76200</xdr:rowOff>
    </xdr:from>
    <xdr:to>
      <xdr:col>4</xdr:col>
      <xdr:colOff>142875</xdr:colOff>
      <xdr:row>51</xdr:row>
      <xdr:rowOff>171450</xdr:rowOff>
    </xdr:to>
    <xdr:sp>
      <xdr:nvSpPr>
        <xdr:cNvPr id="91" name="AutoShape 91"/>
        <xdr:cNvSpPr>
          <a:spLocks/>
        </xdr:cNvSpPr>
      </xdr:nvSpPr>
      <xdr:spPr>
        <a:xfrm>
          <a:off x="1190625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76200</xdr:rowOff>
    </xdr:from>
    <xdr:to>
      <xdr:col>5</xdr:col>
      <xdr:colOff>504825</xdr:colOff>
      <xdr:row>51</xdr:row>
      <xdr:rowOff>171450</xdr:rowOff>
    </xdr:to>
    <xdr:sp>
      <xdr:nvSpPr>
        <xdr:cNvPr id="92" name="AutoShape 92"/>
        <xdr:cNvSpPr>
          <a:spLocks/>
        </xdr:cNvSpPr>
      </xdr:nvSpPr>
      <xdr:spPr>
        <a:xfrm>
          <a:off x="226695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76200</xdr:rowOff>
    </xdr:from>
    <xdr:to>
      <xdr:col>9</xdr:col>
      <xdr:colOff>142875</xdr:colOff>
      <xdr:row>51</xdr:row>
      <xdr:rowOff>171450</xdr:rowOff>
    </xdr:to>
    <xdr:sp>
      <xdr:nvSpPr>
        <xdr:cNvPr id="93" name="AutoShape 93"/>
        <xdr:cNvSpPr>
          <a:spLocks/>
        </xdr:cNvSpPr>
      </xdr:nvSpPr>
      <xdr:spPr>
        <a:xfrm>
          <a:off x="491490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4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96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97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8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9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0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1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5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6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7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9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0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1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1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19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20" name="AutoShape 11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17</xdr:row>
      <xdr:rowOff>171450</xdr:rowOff>
    </xdr:from>
    <xdr:to>
      <xdr:col>11</xdr:col>
      <xdr:colOff>647700</xdr:colOff>
      <xdr:row>21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5410200" y="4381500"/>
          <a:ext cx="2533650" cy="847725"/>
        </a:xfrm>
        <a:prstGeom prst="wedgeEllipseCallout">
          <a:avLst>
            <a:gd name="adj1" fmla="val -45490"/>
            <a:gd name="adj2" fmla="val 67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ระบุช่วงระยะเวลาเริ่มต้นและสิ้นสุดการดำเนินกิจกรรม</a:t>
          </a:r>
        </a:p>
      </xdr:txBody>
    </xdr:sp>
    <xdr:clientData/>
  </xdr:twoCellAnchor>
  <xdr:twoCellAnchor>
    <xdr:from>
      <xdr:col>13</xdr:col>
      <xdr:colOff>209550</xdr:colOff>
      <xdr:row>11</xdr:row>
      <xdr:rowOff>9525</xdr:rowOff>
    </xdr:from>
    <xdr:to>
      <xdr:col>14</xdr:col>
      <xdr:colOff>1466850</xdr:colOff>
      <xdr:row>14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8162925" y="2733675"/>
          <a:ext cx="1924050" cy="876300"/>
        </a:xfrm>
        <a:prstGeom prst="wedgeEllipseCallout">
          <a:avLst>
            <a:gd name="adj1" fmla="val -29703"/>
            <a:gd name="adj2" fmla="val 8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11</xdr:col>
      <xdr:colOff>161925</xdr:colOff>
      <xdr:row>5</xdr:row>
      <xdr:rowOff>95250</xdr:rowOff>
    </xdr:from>
    <xdr:to>
      <xdr:col>14</xdr:col>
      <xdr:colOff>1514475</xdr:colOff>
      <xdr:row>10</xdr:row>
      <xdr:rowOff>28575</xdr:rowOff>
    </xdr:to>
    <xdr:sp>
      <xdr:nvSpPr>
        <xdr:cNvPr id="3" name="AutoShape 9"/>
        <xdr:cNvSpPr>
          <a:spLocks/>
        </xdr:cNvSpPr>
      </xdr:nvSpPr>
      <xdr:spPr>
        <a:xfrm>
          <a:off x="7458075" y="1333500"/>
          <a:ext cx="2676525" cy="1171575"/>
        </a:xfrm>
        <a:prstGeom prst="wedgeEllipseCallout">
          <a:avLst>
            <a:gd name="adj1" fmla="val -59962"/>
            <a:gd name="adj2" fmla="val 63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ส่วนแผนงานตั้งให้เงินเดือน, 
</a:t>
          </a:r>
          <a:r>
            <a:rPr lang="en-US" cap="none" sz="1300" b="1" i="0" u="none" baseline="0">
              <a:solidFill>
                <a:srgbClr val="000000"/>
              </a:solidFill>
            </a:rPr>
            <a:t>เงินตอบแทนตำแหน่งทางบริหาร,ค่าตอบแทนพิเศษ, ค่าวัสดุ, ค่ารับรอง</a:t>
          </a:r>
        </a:p>
      </xdr:txBody>
    </xdr:sp>
    <xdr:clientData/>
  </xdr:twoCellAnchor>
  <xdr:twoCellAnchor>
    <xdr:from>
      <xdr:col>13</xdr:col>
      <xdr:colOff>552450</xdr:colOff>
      <xdr:row>17</xdr:row>
      <xdr:rowOff>200025</xdr:rowOff>
    </xdr:from>
    <xdr:to>
      <xdr:col>14</xdr:col>
      <xdr:colOff>1504950</xdr:colOff>
      <xdr:row>22</xdr:row>
      <xdr:rowOff>180975</xdr:rowOff>
    </xdr:to>
    <xdr:sp>
      <xdr:nvSpPr>
        <xdr:cNvPr id="4" name="AutoShape 12"/>
        <xdr:cNvSpPr>
          <a:spLocks/>
        </xdr:cNvSpPr>
      </xdr:nvSpPr>
      <xdr:spPr>
        <a:xfrm>
          <a:off x="8505825" y="4410075"/>
          <a:ext cx="1619250" cy="1219200"/>
        </a:xfrm>
        <a:prstGeom prst="wedgeEllipseCallout">
          <a:avLst>
            <a:gd name="adj1" fmla="val -80587"/>
            <a:gd name="adj2" fmla="val 32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6</xdr:col>
      <xdr:colOff>1552575</xdr:colOff>
      <xdr:row>5</xdr:row>
      <xdr:rowOff>152400</xdr:rowOff>
    </xdr:from>
    <xdr:to>
      <xdr:col>8</xdr:col>
      <xdr:colOff>152400</xdr:colOff>
      <xdr:row>10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2819400" y="1390650"/>
          <a:ext cx="2676525" cy="1171575"/>
        </a:xfrm>
        <a:prstGeom prst="wedgeEllipseCallout">
          <a:avLst>
            <a:gd name="adj1" fmla="val 59967"/>
            <a:gd name="adj2" fmla="val 2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1981200</xdr:colOff>
      <xdr:row>6</xdr:row>
      <xdr:rowOff>171450</xdr:rowOff>
    </xdr:from>
    <xdr:to>
      <xdr:col>7</xdr:col>
      <xdr:colOff>457200</xdr:colOff>
      <xdr:row>9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48025" y="1657350"/>
          <a:ext cx="18954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ให้หน่วยงานตั้งค่าตอบแทนทำงานล่วงเวลาและอื่นๆ เช่น ค่าสมัครสมาชิก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ฯลฯ</a:t>
          </a:r>
        </a:p>
      </xdr:txBody>
    </xdr:sp>
    <xdr:clientData/>
  </xdr:twoCellAnchor>
  <xdr:twoCellAnchor>
    <xdr:from>
      <xdr:col>6</xdr:col>
      <xdr:colOff>895350</xdr:colOff>
      <xdr:row>72</xdr:row>
      <xdr:rowOff>19050</xdr:rowOff>
    </xdr:from>
    <xdr:to>
      <xdr:col>10</xdr:col>
      <xdr:colOff>295275</xdr:colOff>
      <xdr:row>78</xdr:row>
      <xdr:rowOff>123825</xdr:rowOff>
    </xdr:to>
    <xdr:sp>
      <xdr:nvSpPr>
        <xdr:cNvPr id="7" name="AutoShape 6"/>
        <xdr:cNvSpPr>
          <a:spLocks/>
        </xdr:cNvSpPr>
      </xdr:nvSpPr>
      <xdr:spPr>
        <a:xfrm>
          <a:off x="2162175" y="14363700"/>
          <a:ext cx="4781550" cy="1581150"/>
        </a:xfrm>
        <a:prstGeom prst="wedgeEllipseCallout">
          <a:avLst>
            <a:gd name="adj1" fmla="val -57050"/>
            <a:gd name="adj2" fmla="val -3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พิจารณาจากโครงการระดับมหาวิทยาลัยที่ปรากฎในแผนพัฒนาเชิงยุทธศาสตร์ฯ </a:t>
          </a:r>
          <a:r>
            <a:rPr lang="en-US" cap="none" sz="1400" b="1" i="1" u="none" baseline="0">
              <a:solidFill>
                <a:srgbClr val="000000"/>
              </a:solidFill>
            </a:rPr>
            <a:t>และตามนโยบาย ประจำปีงบประมาณ พ.ศ.256</a:t>
          </a:r>
          <a:r>
            <a:rPr lang="en-US" cap="none" sz="1400" b="1" i="1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 โดยหน่วยงานจะต้องจัดทำโครงการระดับหน่วยงานเพื่อ
</a:t>
          </a:r>
          <a:r>
            <a:rPr lang="en-US" cap="none" sz="1400" b="1" i="0" u="none" baseline="0">
              <a:solidFill>
                <a:srgbClr val="000000"/>
              </a:solidFill>
            </a:rPr>
            <a:t>ลงรายละเอียดในส่วนนี้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0</xdr:rowOff>
    </xdr:from>
    <xdr:to>
      <xdr:col>7</xdr:col>
      <xdr:colOff>219075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676400" y="428625"/>
          <a:ext cx="2809875" cy="762000"/>
        </a:xfrm>
        <a:prstGeom prst="wedgeEllipseCallout">
          <a:avLst>
            <a:gd name="adj1" fmla="val -52111"/>
            <a:gd name="adj2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พ.ศ.2555</a:t>
          </a:r>
        </a:p>
      </xdr:txBody>
    </xdr:sp>
    <xdr:clientData/>
  </xdr:twoCellAnchor>
  <xdr:twoCellAnchor>
    <xdr:from>
      <xdr:col>2</xdr:col>
      <xdr:colOff>190500</xdr:colOff>
      <xdr:row>7</xdr:row>
      <xdr:rowOff>133350</xdr:rowOff>
    </xdr:from>
    <xdr:to>
      <xdr:col>8</xdr:col>
      <xdr:colOff>590550</xdr:colOff>
      <xdr:row>11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1409700" y="1724025"/>
          <a:ext cx="4057650" cy="1123950"/>
        </a:xfrm>
        <a:prstGeom prst="cloudCallout">
          <a:avLst>
            <a:gd name="adj1" fmla="val -43652"/>
            <a:gd name="adj2" fmla="val -6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9</xdr:col>
      <xdr:colOff>295275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133475"/>
          <a:ext cx="4619625" cy="819150"/>
        </a:xfrm>
        <a:prstGeom prst="wedgeRoundRectCallout">
          <a:avLst>
            <a:gd name="adj1" fmla="val -60101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11</xdr:row>
      <xdr:rowOff>133350</xdr:rowOff>
    </xdr:from>
    <xdr:to>
      <xdr:col>9</xdr:col>
      <xdr:colOff>238125</xdr:colOff>
      <xdr:row>15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895350" y="2762250"/>
          <a:ext cx="4743450" cy="904875"/>
        </a:xfrm>
        <a:prstGeom prst="wedgeRoundRectCallout">
          <a:avLst>
            <a:gd name="adj1" fmla="val -58833"/>
            <a:gd name="adj2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1438275</xdr:colOff>
      <xdr:row>25</xdr:row>
      <xdr:rowOff>190500</xdr:rowOff>
    </xdr:from>
    <xdr:to>
      <xdr:col>10</xdr:col>
      <xdr:colOff>257175</xdr:colOff>
      <xdr:row>38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1809750" y="6153150"/>
          <a:ext cx="4352925" cy="1343025"/>
        </a:xfrm>
        <a:prstGeom prst="wedgeEllipseCallout">
          <a:avLst>
            <a:gd name="adj1" fmla="val -60134"/>
            <a:gd name="adj2" fmla="val -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เป็นการวัดการบรรลุวัตถุประสงค์ในระดับผลลัพธ์ หรือการวัดในระดับผลผลิตจากระดับกิจกรรมหลัก/ย่อยของหน่วยงานที่ส่งผลต่อการบรรลุวัตถุประสงค์</a:t>
          </a:r>
        </a:p>
      </xdr:txBody>
    </xdr:sp>
    <xdr:clientData/>
  </xdr:twoCellAnchor>
  <xdr:twoCellAnchor>
    <xdr:from>
      <xdr:col>2</xdr:col>
      <xdr:colOff>733425</xdr:colOff>
      <xdr:row>63</xdr:row>
      <xdr:rowOff>161925</xdr:rowOff>
    </xdr:from>
    <xdr:to>
      <xdr:col>10</xdr:col>
      <xdr:colOff>228600</xdr:colOff>
      <xdr:row>69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1104900" y="10010775"/>
          <a:ext cx="5029200" cy="1552575"/>
        </a:xfrm>
        <a:prstGeom prst="wedgeEllipseCallout">
          <a:avLst>
            <a:gd name="adj1" fmla="val -44129"/>
            <a:gd name="adj2" fmla="val -59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พิจารณาตัวชี้วัดจากตัวชี้วัดและเป้าหมายการดำเนินงานตามแผนพัฒนาเชิงยุทธศาสตร์ระดับพันธกิจหลัก/พันธกิจสนับสนนุน 
</a:t>
          </a:r>
          <a:r>
            <a:rPr lang="en-US" cap="none" sz="1400" b="1" i="0" u="none" baseline="0">
              <a:solidFill>
                <a:srgbClr val="000000"/>
              </a:solidFill>
            </a:rPr>
            <a:t>มหาวิทยาลัยวลัยลักษณ์ พ.ศ.25</a:t>
          </a:r>
          <a:r>
            <a:rPr lang="en-US" cap="none" sz="1400" b="1" i="0" u="none" baseline="0">
              <a:solidFill>
                <a:srgbClr val="000000"/>
              </a:solidFill>
            </a:rPr>
            <a:t>61</a:t>
          </a:r>
          <a:r>
            <a:rPr lang="en-US" cap="none" sz="1400" b="1" i="0" u="none" baseline="0">
              <a:solidFill>
                <a:srgbClr val="000000"/>
              </a:solidFill>
            </a:rPr>
            <a:t> - 256</a:t>
          </a:r>
          <a:r>
            <a:rPr lang="en-US" cap="none" sz="1400" b="1" i="0" u="none" baseline="0">
              <a:solidFill>
                <a:srgbClr val="000000"/>
              </a:solidFill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 และตามจุดเน้น
</a:t>
          </a:r>
          <a:r>
            <a:rPr lang="en-US" cap="none" sz="1400" b="1" i="0" u="none" baseline="0">
              <a:solidFill>
                <a:srgbClr val="000000"/>
              </a:solidFill>
            </a:rPr>
            <a:t>ของนโยบายการพัฒนาตามยุทธศาสตร์ ประจำปีงบประมาณ พ.ศ.256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19</xdr:row>
      <xdr:rowOff>28575</xdr:rowOff>
    </xdr:from>
    <xdr:to>
      <xdr:col>6</xdr:col>
      <xdr:colOff>1676400</xdr:colOff>
      <xdr:row>20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47675" y="4733925"/>
          <a:ext cx="2381250" cy="438150"/>
        </a:xfrm>
        <a:prstGeom prst="wedgeEllipseCallout">
          <a:avLst>
            <a:gd name="adj1" fmla="val -43601"/>
            <a:gd name="adj2" fmla="val 9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ตามภารกิจหลักของหน่วย</a:t>
          </a:r>
        </a:p>
      </xdr:txBody>
    </xdr:sp>
    <xdr:clientData/>
  </xdr:twoCellAnchor>
  <xdr:twoCellAnchor>
    <xdr:from>
      <xdr:col>6</xdr:col>
      <xdr:colOff>3552825</xdr:colOff>
      <xdr:row>19</xdr:row>
      <xdr:rowOff>228600</xdr:rowOff>
    </xdr:from>
    <xdr:to>
      <xdr:col>10</xdr:col>
      <xdr:colOff>409575</xdr:colOff>
      <xdr:row>21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4705350" y="4933950"/>
          <a:ext cx="2381250" cy="428625"/>
        </a:xfrm>
        <a:prstGeom prst="wedgeEllipseCallout">
          <a:avLst>
            <a:gd name="adj1" fmla="val -43601"/>
            <a:gd name="adj2" fmla="val 10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ระบุสิ่งที่สามารถวัดได้จริง</a:t>
          </a:r>
        </a:p>
      </xdr:txBody>
    </xdr:sp>
    <xdr:clientData/>
  </xdr:twoCellAnchor>
  <xdr:twoCellAnchor>
    <xdr:from>
      <xdr:col>8</xdr:col>
      <xdr:colOff>447675</xdr:colOff>
      <xdr:row>23</xdr:row>
      <xdr:rowOff>28575</xdr:rowOff>
    </xdr:from>
    <xdr:to>
      <xdr:col>13</xdr:col>
      <xdr:colOff>371475</xdr:colOff>
      <xdr:row>26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5819775" y="5724525"/>
          <a:ext cx="2533650" cy="781050"/>
        </a:xfrm>
        <a:prstGeom prst="wedgeEllipseCallout">
          <a:avLst>
            <a:gd name="adj1" fmla="val -51879"/>
            <a:gd name="adj2" fmla="val 5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ระบุช่วงระยะเวลาเริ่มต้นและสิ้นสุดการดำเนินกิจกรรม</a:t>
          </a:r>
        </a:p>
      </xdr:txBody>
    </xdr:sp>
    <xdr:clientData/>
  </xdr:twoCellAnchor>
  <xdr:twoCellAnchor>
    <xdr:from>
      <xdr:col>13</xdr:col>
      <xdr:colOff>342900</xdr:colOff>
      <xdr:row>14</xdr:row>
      <xdr:rowOff>0</xdr:rowOff>
    </xdr:from>
    <xdr:to>
      <xdr:col>14</xdr:col>
      <xdr:colOff>1524000</xdr:colOff>
      <xdr:row>17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8324850" y="3467100"/>
          <a:ext cx="1847850" cy="828675"/>
        </a:xfrm>
        <a:prstGeom prst="wedgeEllipseCallout">
          <a:avLst>
            <a:gd name="adj1" fmla="val -48453"/>
            <a:gd name="adj2" fmla="val 52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171450</xdr:colOff>
      <xdr:row>4</xdr:row>
      <xdr:rowOff>104775</xdr:rowOff>
    </xdr:from>
    <xdr:to>
      <xdr:col>6</xdr:col>
      <xdr:colOff>3009900</xdr:colOff>
      <xdr:row>7</xdr:row>
      <xdr:rowOff>123825</xdr:rowOff>
    </xdr:to>
    <xdr:sp>
      <xdr:nvSpPr>
        <xdr:cNvPr id="5" name="AutoShape 12"/>
        <xdr:cNvSpPr>
          <a:spLocks/>
        </xdr:cNvSpPr>
      </xdr:nvSpPr>
      <xdr:spPr>
        <a:xfrm>
          <a:off x="1323975" y="1095375"/>
          <a:ext cx="2838450" cy="762000"/>
        </a:xfrm>
        <a:prstGeom prst="wedgeEllipseCallout">
          <a:avLst>
            <a:gd name="adj1" fmla="val -46310"/>
            <a:gd name="adj2" fmla="val 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กำหนดให้ตามโครงสร้างแผน
</a:t>
          </a:r>
          <a:r>
            <a:rPr lang="en-US" cap="none" sz="1300" b="1" i="0" u="none" baseline="0">
              <a:solidFill>
                <a:srgbClr val="000000"/>
              </a:solidFill>
            </a:rPr>
            <a:t>และใน </a:t>
          </a:r>
          <a:r>
            <a:rPr lang="en-US" cap="none" sz="1300" b="1" i="0" u="none" baseline="0">
              <a:solidFill>
                <a:srgbClr val="000000"/>
              </a:solidFill>
            </a:rPr>
            <a:t>Template </a:t>
          </a:r>
          <a:r>
            <a:rPr lang="en-US" cap="none" sz="1300" b="1" i="0" u="none" baseline="0">
              <a:solidFill>
                <a:srgbClr val="000000"/>
              </a:solidFill>
            </a:rPr>
            <a:t>ของแต่ละหน่วยงาน</a:t>
          </a:r>
        </a:p>
      </xdr:txBody>
    </xdr:sp>
    <xdr:clientData/>
  </xdr:twoCellAnchor>
  <xdr:twoCellAnchor>
    <xdr:from>
      <xdr:col>6</xdr:col>
      <xdr:colOff>2028825</xdr:colOff>
      <xdr:row>8</xdr:row>
      <xdr:rowOff>180975</xdr:rowOff>
    </xdr:from>
    <xdr:to>
      <xdr:col>8</xdr:col>
      <xdr:colOff>85725</xdr:colOff>
      <xdr:row>12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3181350" y="2162175"/>
          <a:ext cx="2276475" cy="809625"/>
        </a:xfrm>
        <a:prstGeom prst="wedgeEllipseCallout">
          <a:avLst>
            <a:gd name="adj1" fmla="val -6171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ส่วนแผนงานจะใส่รายละเอียดให้</a:t>
          </a:r>
        </a:p>
      </xdr:txBody>
    </xdr:sp>
    <xdr:clientData/>
  </xdr:twoCellAnchor>
  <xdr:twoCellAnchor>
    <xdr:from>
      <xdr:col>13</xdr:col>
      <xdr:colOff>209550</xdr:colOff>
      <xdr:row>18</xdr:row>
      <xdr:rowOff>95250</xdr:rowOff>
    </xdr:from>
    <xdr:to>
      <xdr:col>14</xdr:col>
      <xdr:colOff>1524000</xdr:colOff>
      <xdr:row>22</xdr:row>
      <xdr:rowOff>200025</xdr:rowOff>
    </xdr:to>
    <xdr:sp>
      <xdr:nvSpPr>
        <xdr:cNvPr id="7" name="AutoShape 20"/>
        <xdr:cNvSpPr>
          <a:spLocks/>
        </xdr:cNvSpPr>
      </xdr:nvSpPr>
      <xdr:spPr>
        <a:xfrm>
          <a:off x="8191500" y="4552950"/>
          <a:ext cx="1981200" cy="1095375"/>
        </a:xfrm>
        <a:prstGeom prst="wedgeEllipseCallout">
          <a:avLst>
            <a:gd name="adj1" fmla="val -47597"/>
            <a:gd name="adj2" fmla="val 41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ระบุงบประมาณ
</a:t>
          </a:r>
          <a:r>
            <a:rPr lang="en-US" cap="none" sz="1400" b="1" i="0" u="none" baseline="0">
              <a:solidFill>
                <a:srgbClr val="000000"/>
              </a:solidFill>
            </a:rPr>
            <a:t>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6</xdr:col>
      <xdr:colOff>1952625</xdr:colOff>
      <xdr:row>13</xdr:row>
      <xdr:rowOff>104775</xdr:rowOff>
    </xdr:from>
    <xdr:to>
      <xdr:col>8</xdr:col>
      <xdr:colOff>514350</xdr:colOff>
      <xdr:row>16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3105150" y="3324225"/>
          <a:ext cx="2781300" cy="800100"/>
        </a:xfrm>
        <a:prstGeom prst="wedgeEllipseCallout">
          <a:avLst>
            <a:gd name="adj1" fmla="val -60615"/>
            <a:gd name="adj2" fmla="val 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ให้หน่วยงานตั้งค่าตอบแทนทำงานล่วงเวลาและอื่นๆ เช่น ค่าสมัครสมาชิก ฯลฯ</a:t>
          </a:r>
        </a:p>
      </xdr:txBody>
    </xdr:sp>
    <xdr:clientData/>
  </xdr:twoCellAnchor>
  <xdr:twoCellAnchor>
    <xdr:from>
      <xdr:col>6</xdr:col>
      <xdr:colOff>1533525</xdr:colOff>
      <xdr:row>9</xdr:row>
      <xdr:rowOff>114300</xdr:rowOff>
    </xdr:from>
    <xdr:to>
      <xdr:col>6</xdr:col>
      <xdr:colOff>1609725</xdr:colOff>
      <xdr:row>14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2686050" y="2343150"/>
          <a:ext cx="762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209550</xdr:colOff>
      <xdr:row>31</xdr:row>
      <xdr:rowOff>76200</xdr:rowOff>
    </xdr:from>
    <xdr:to>
      <xdr:col>14</xdr:col>
      <xdr:colOff>1352550</xdr:colOff>
      <xdr:row>35</xdr:row>
      <xdr:rowOff>133350</xdr:rowOff>
    </xdr:to>
    <xdr:sp>
      <xdr:nvSpPr>
        <xdr:cNvPr id="10" name="AutoShape 23"/>
        <xdr:cNvSpPr>
          <a:spLocks/>
        </xdr:cNvSpPr>
      </xdr:nvSpPr>
      <xdr:spPr>
        <a:xfrm>
          <a:off x="8191500" y="7753350"/>
          <a:ext cx="1809750" cy="800100"/>
        </a:xfrm>
        <a:prstGeom prst="wedgeEllipseCallout">
          <a:avLst>
            <a:gd name="adj1" fmla="val -55263"/>
            <a:gd name="adj2" fmla="val 3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590550</xdr:colOff>
      <xdr:row>31</xdr:row>
      <xdr:rowOff>209550</xdr:rowOff>
    </xdr:from>
    <xdr:to>
      <xdr:col>14</xdr:col>
      <xdr:colOff>1009650</xdr:colOff>
      <xdr:row>34</xdr:row>
      <xdr:rowOff>200025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8572500" y="7886700"/>
          <a:ext cx="1085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ส่วนแผนงานใส่รายละเอียดงบประมาณให้</a:t>
          </a:r>
        </a:p>
      </xdr:txBody>
    </xdr:sp>
    <xdr:clientData/>
  </xdr:twoCellAnchor>
  <xdr:twoCellAnchor>
    <xdr:from>
      <xdr:col>13</xdr:col>
      <xdr:colOff>47625</xdr:colOff>
      <xdr:row>29</xdr:row>
      <xdr:rowOff>0</xdr:rowOff>
    </xdr:from>
    <xdr:to>
      <xdr:col>13</xdr:col>
      <xdr:colOff>123825</xdr:colOff>
      <xdr:row>40</xdr:row>
      <xdr:rowOff>114300</xdr:rowOff>
    </xdr:to>
    <xdr:sp>
      <xdr:nvSpPr>
        <xdr:cNvPr id="12" name="AutoShape 25"/>
        <xdr:cNvSpPr>
          <a:spLocks/>
        </xdr:cNvSpPr>
      </xdr:nvSpPr>
      <xdr:spPr>
        <a:xfrm>
          <a:off x="8029575" y="7181850"/>
          <a:ext cx="762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1038225</xdr:colOff>
      <xdr:row>43</xdr:row>
      <xdr:rowOff>180975</xdr:rowOff>
    </xdr:from>
    <xdr:to>
      <xdr:col>10</xdr:col>
      <xdr:colOff>304800</xdr:colOff>
      <xdr:row>50</xdr:row>
      <xdr:rowOff>76200</xdr:rowOff>
    </xdr:to>
    <xdr:sp>
      <xdr:nvSpPr>
        <xdr:cNvPr id="13" name="AutoShape 6"/>
        <xdr:cNvSpPr>
          <a:spLocks/>
        </xdr:cNvSpPr>
      </xdr:nvSpPr>
      <xdr:spPr>
        <a:xfrm>
          <a:off x="2190750" y="10582275"/>
          <a:ext cx="4791075" cy="1619250"/>
        </a:xfrm>
        <a:prstGeom prst="wedgeEllipseCallout">
          <a:avLst>
            <a:gd name="adj1" fmla="val -57050"/>
            <a:gd name="adj2" fmla="val -3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พิจารณาจากโครงการระดับมหาวิทยาลัยที่ปรากฎในแผนพัฒนาเชิงยุทธศาสตร์ฯ </a:t>
          </a:r>
          <a:r>
            <a:rPr lang="en-US" cap="none" sz="1400" b="1" i="1" u="none" baseline="0">
              <a:solidFill>
                <a:srgbClr val="000000"/>
              </a:solidFill>
            </a:rPr>
            <a:t>และตามนโยบาย ประจำปีงบประมาณ พ.ศ.256</a:t>
          </a:r>
          <a:r>
            <a:rPr lang="en-US" cap="none" sz="1400" b="1" i="1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 โดยหน่วยงานจะต้องจัดทำโครงการระดับหน่วยงานเพื่อ
</a:t>
          </a:r>
          <a:r>
            <a:rPr lang="en-US" cap="none" sz="1400" b="1" i="0" u="none" baseline="0">
              <a:solidFill>
                <a:srgbClr val="000000"/>
              </a:solidFill>
            </a:rPr>
            <a:t>ลงรายละเอียดในส่วนนี้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123825</xdr:rowOff>
    </xdr:from>
    <xdr:to>
      <xdr:col>7</xdr:col>
      <xdr:colOff>438150</xdr:colOff>
      <xdr:row>4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1676400" y="371475"/>
          <a:ext cx="3028950" cy="752475"/>
        </a:xfrm>
        <a:prstGeom prst="wedgeEllipseCallout">
          <a:avLst>
            <a:gd name="adj1" fmla="val -45791"/>
            <a:gd name="adj2" fmla="val -5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พ.ศ.2558</a:t>
          </a:r>
        </a:p>
      </xdr:txBody>
    </xdr:sp>
    <xdr:clientData/>
  </xdr:twoCellAnchor>
  <xdr:twoCellAnchor>
    <xdr:from>
      <xdr:col>1</xdr:col>
      <xdr:colOff>581025</xdr:colOff>
      <xdr:row>9</xdr:row>
      <xdr:rowOff>123825</xdr:rowOff>
    </xdr:from>
    <xdr:to>
      <xdr:col>8</xdr:col>
      <xdr:colOff>285750</xdr:colOff>
      <xdr:row>14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1190625" y="2152650"/>
          <a:ext cx="3971925" cy="1219200"/>
        </a:xfrm>
        <a:prstGeom prst="cloudCallout">
          <a:avLst>
            <a:gd name="adj1" fmla="val -35370"/>
            <a:gd name="adj2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527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52775" y="560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2171700" y="5314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00575" y="531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18" name="AutoShape 18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20" name="AutoShape 20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21" name="AutoShape 21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27" name="AutoShape 27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28" name="AutoShape 28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29" name="AutoShape 29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62" name="AutoShape 62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66" name="AutoShape 66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70" name="AutoShape 70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74" name="AutoShape 74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75" name="AutoShape 75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77" name="AutoShape 7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78" name="AutoShape 78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79" name="AutoShape 79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200025</xdr:rowOff>
    </xdr:to>
    <xdr:sp>
      <xdr:nvSpPr>
        <xdr:cNvPr id="80" name="AutoShape 80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81" name="AutoShape 81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82" name="AutoShape 82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83" name="AutoShape 83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200025</xdr:rowOff>
    </xdr:to>
    <xdr:sp>
      <xdr:nvSpPr>
        <xdr:cNvPr id="84" name="AutoShape 84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5" name="AutoShape 85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200025</xdr:rowOff>
    </xdr:to>
    <xdr:sp>
      <xdr:nvSpPr>
        <xdr:cNvPr id="86" name="AutoShape 86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87" name="AutoShape 8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88" name="AutoShape 88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89" name="AutoShape 89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90" name="AutoShape 90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91" name="AutoShape 91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92" name="AutoShape 92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93" name="AutoShape 93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94" name="AutoShape 94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95" name="AutoShape 95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96" name="AutoShape 96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97" name="AutoShape 97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98" name="AutoShape 98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99" name="AutoShape 99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100" name="AutoShape 100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101" name="AutoShape 101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102" name="AutoShape 102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103" name="AutoShape 103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104" name="AutoShape 104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105" name="AutoShape 105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106" name="AutoShape 106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107" name="AutoShape 107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108" name="AutoShape 108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109" name="AutoShape 109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110" name="AutoShape 110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111" name="AutoShape 111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112" name="AutoShape 112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113" name="AutoShape 113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114" name="AutoShape 114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115" name="AutoShape 115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116" name="AutoShape 116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117" name="AutoShape 117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118" name="AutoShape 118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119" name="AutoShape 119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122" name="AutoShape 122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126" name="AutoShape 126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130" name="AutoShape 130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131" name="AutoShape 131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132" name="AutoShape 132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33" name="AutoShape 13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134" name="AutoShape 134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135" name="AutoShape 135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136" name="AutoShape 136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137" name="AutoShape 137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38" name="AutoShape 138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139" name="AutoShape 139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140" name="AutoShape 140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141" name="AutoShape 141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142" name="AutoShape 142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143" name="AutoShape 143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144" name="AutoShape 144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145" name="AutoShape 145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146" name="AutoShape 146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147" name="AutoShape 147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148" name="AutoShape 148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149" name="AutoShape 149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150" name="AutoShape 150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151" name="AutoShape 151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152" name="AutoShape 152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53" name="AutoShape 15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I17" sqref="I17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38.140625" style="137" customWidth="1"/>
    <col min="4" max="4" width="9.8515625" style="137" customWidth="1"/>
    <col min="5" max="7" width="10.00390625" style="137" hidden="1" customWidth="1"/>
    <col min="8" max="9" width="10.00390625" style="137" customWidth="1"/>
    <col min="10" max="10" width="7.421875" style="137" customWidth="1"/>
    <col min="11" max="11" width="7.140625" style="137" customWidth="1"/>
    <col min="12" max="12" width="7.28125" style="137" customWidth="1"/>
    <col min="13" max="13" width="7.57421875" style="137" customWidth="1"/>
    <col min="14" max="16384" width="9.140625" style="137" customWidth="1"/>
  </cols>
  <sheetData>
    <row r="1" spans="1:13" s="136" customFormat="1" ht="19.5" customHeight="1">
      <c r="A1" s="467" t="s">
        <v>42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136" customFormat="1" ht="19.5" customHeight="1">
      <c r="A2" s="467" t="s">
        <v>550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s="136" customFormat="1" ht="19.5" customHeight="1">
      <c r="A3" s="467" t="s">
        <v>300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</row>
    <row r="4" ht="16.5" customHeight="1"/>
    <row r="5" ht="19.5" customHeight="1">
      <c r="A5" s="136" t="s">
        <v>301</v>
      </c>
    </row>
    <row r="6" ht="12.75" customHeight="1">
      <c r="A6" s="136"/>
    </row>
    <row r="7" spans="1:13" ht="21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ht="21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ht="21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ht="21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ht="15.75" customHeight="1"/>
    <row r="12" s="136" customFormat="1" ht="19.5" customHeight="1">
      <c r="A12" s="136" t="s">
        <v>302</v>
      </c>
    </row>
    <row r="13" ht="12.75" customHeight="1"/>
    <row r="14" spans="1:13" ht="19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</row>
    <row r="15" spans="1:13" ht="19.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13" ht="19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ht="19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1:13" ht="19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</row>
    <row r="19" ht="16.5" customHeight="1"/>
    <row r="20" s="136" customFormat="1" ht="19.5" customHeight="1">
      <c r="A20" s="136" t="s">
        <v>303</v>
      </c>
    </row>
    <row r="21" s="136" customFormat="1" ht="21.75" customHeight="1">
      <c r="B21" s="136" t="s">
        <v>304</v>
      </c>
    </row>
    <row r="22" spans="1:13" s="144" customFormat="1" ht="20.25" customHeight="1">
      <c r="A22" s="140"/>
      <c r="B22" s="141"/>
      <c r="C22" s="142"/>
      <c r="D22" s="143"/>
      <c r="E22" s="143" t="s">
        <v>305</v>
      </c>
      <c r="F22" s="143" t="s">
        <v>305</v>
      </c>
      <c r="G22" s="143" t="s">
        <v>305</v>
      </c>
      <c r="H22" s="143" t="s">
        <v>305</v>
      </c>
      <c r="I22" s="143" t="s">
        <v>305</v>
      </c>
      <c r="J22" s="468" t="s">
        <v>306</v>
      </c>
      <c r="K22" s="468"/>
      <c r="L22" s="468"/>
      <c r="M22" s="468"/>
    </row>
    <row r="23" spans="1:13" s="144" customFormat="1" ht="15.75">
      <c r="A23" s="469" t="s">
        <v>307</v>
      </c>
      <c r="B23" s="469"/>
      <c r="C23" s="469"/>
      <c r="D23" s="145" t="s">
        <v>308</v>
      </c>
      <c r="E23" s="145" t="s">
        <v>309</v>
      </c>
      <c r="F23" s="145" t="s">
        <v>310</v>
      </c>
      <c r="G23" s="145" t="s">
        <v>311</v>
      </c>
      <c r="H23" s="145" t="s">
        <v>547</v>
      </c>
      <c r="I23" s="145" t="s">
        <v>551</v>
      </c>
      <c r="J23" s="146" t="s">
        <v>312</v>
      </c>
      <c r="K23" s="146" t="s">
        <v>544</v>
      </c>
      <c r="L23" s="146" t="s">
        <v>548</v>
      </c>
      <c r="M23" s="146" t="s">
        <v>552</v>
      </c>
    </row>
    <row r="24" spans="1:13" s="144" customFormat="1" ht="15.75">
      <c r="A24" s="147"/>
      <c r="B24" s="148"/>
      <c r="C24" s="149"/>
      <c r="D24" s="150"/>
      <c r="E24" s="150" t="s">
        <v>313</v>
      </c>
      <c r="F24" s="150" t="s">
        <v>313</v>
      </c>
      <c r="G24" s="150" t="s">
        <v>313</v>
      </c>
      <c r="H24" s="150" t="s">
        <v>313</v>
      </c>
      <c r="I24" s="150" t="s">
        <v>313</v>
      </c>
      <c r="J24" s="150" t="s">
        <v>314</v>
      </c>
      <c r="K24" s="150" t="s">
        <v>314</v>
      </c>
      <c r="L24" s="150" t="s">
        <v>314</v>
      </c>
      <c r="M24" s="150" t="s">
        <v>314</v>
      </c>
    </row>
    <row r="25" spans="1:13" s="156" customFormat="1" ht="18.75">
      <c r="A25" s="151" t="s">
        <v>315</v>
      </c>
      <c r="B25" s="152"/>
      <c r="C25" s="153"/>
      <c r="D25" s="154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13" s="163" customFormat="1" ht="18.75">
      <c r="A26" s="157"/>
      <c r="B26" s="158" t="s">
        <v>517</v>
      </c>
      <c r="C26" s="159"/>
      <c r="D26" s="160" t="s">
        <v>140</v>
      </c>
      <c r="E26" s="161" t="s">
        <v>316</v>
      </c>
      <c r="F26" s="161" t="s">
        <v>317</v>
      </c>
      <c r="G26" s="162"/>
      <c r="H26" s="162"/>
      <c r="I26" s="162"/>
      <c r="J26" s="162"/>
      <c r="K26" s="162"/>
      <c r="L26" s="162"/>
      <c r="M26" s="162"/>
    </row>
    <row r="27" spans="1:13" s="163" customFormat="1" ht="18.75">
      <c r="A27" s="157"/>
      <c r="B27" s="158" t="s">
        <v>518</v>
      </c>
      <c r="C27" s="159"/>
      <c r="D27" s="160" t="s">
        <v>140</v>
      </c>
      <c r="E27" s="162" t="s">
        <v>318</v>
      </c>
      <c r="F27" s="162" t="s">
        <v>319</v>
      </c>
      <c r="G27" s="162"/>
      <c r="H27" s="162"/>
      <c r="I27" s="162"/>
      <c r="J27" s="162"/>
      <c r="K27" s="162"/>
      <c r="L27" s="162"/>
      <c r="M27" s="162"/>
    </row>
    <row r="28" spans="1:13" s="163" customFormat="1" ht="18.75">
      <c r="A28" s="157"/>
      <c r="B28" s="158" t="s">
        <v>320</v>
      </c>
      <c r="C28" s="159"/>
      <c r="D28" s="160" t="s">
        <v>140</v>
      </c>
      <c r="E28" s="161" t="s">
        <v>321</v>
      </c>
      <c r="F28" s="164" t="s">
        <v>322</v>
      </c>
      <c r="G28" s="164"/>
      <c r="H28" s="164"/>
      <c r="I28" s="164"/>
      <c r="J28" s="164"/>
      <c r="K28" s="164"/>
      <c r="L28" s="164"/>
      <c r="M28" s="164"/>
    </row>
    <row r="29" spans="1:13" s="156" customFormat="1" ht="18.75">
      <c r="A29" s="165"/>
      <c r="B29" s="166" t="s">
        <v>323</v>
      </c>
      <c r="C29" s="153"/>
      <c r="D29" s="154" t="s">
        <v>324</v>
      </c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s="156" customFormat="1" ht="18.75">
      <c r="A30" s="157"/>
      <c r="B30" s="158" t="s">
        <v>325</v>
      </c>
      <c r="C30" s="159"/>
      <c r="D30" s="160" t="s">
        <v>324</v>
      </c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s="156" customFormat="1" ht="18.75">
      <c r="A31" s="167"/>
      <c r="B31" s="168" t="s">
        <v>326</v>
      </c>
      <c r="C31" s="169"/>
      <c r="D31" s="154" t="s">
        <v>324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s="156" customFormat="1" ht="18.75">
      <c r="A32" s="157"/>
      <c r="B32" s="158" t="s">
        <v>327</v>
      </c>
      <c r="C32" s="159"/>
      <c r="D32" s="154" t="s">
        <v>324</v>
      </c>
      <c r="E32" s="161"/>
      <c r="F32" s="161"/>
      <c r="G32" s="162"/>
      <c r="H32" s="162"/>
      <c r="I32" s="162"/>
      <c r="J32" s="162"/>
      <c r="K32" s="162"/>
      <c r="L32" s="162"/>
      <c r="M32" s="162"/>
    </row>
    <row r="33" spans="1:13" s="173" customFormat="1" ht="18.75">
      <c r="A33" s="172" t="s">
        <v>328</v>
      </c>
      <c r="B33" s="158"/>
      <c r="C33" s="159"/>
      <c r="D33" s="160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1:13" s="173" customFormat="1" ht="18.75">
      <c r="A34" s="157"/>
      <c r="B34" s="158" t="s">
        <v>329</v>
      </c>
      <c r="C34" s="159"/>
      <c r="D34" s="160" t="s">
        <v>330</v>
      </c>
      <c r="E34" s="161" t="s">
        <v>331</v>
      </c>
      <c r="F34" s="174" t="s">
        <v>332</v>
      </c>
      <c r="G34" s="174"/>
      <c r="H34" s="174"/>
      <c r="I34" s="174"/>
      <c r="J34" s="174" t="s">
        <v>333</v>
      </c>
      <c r="K34" s="174" t="s">
        <v>333</v>
      </c>
      <c r="L34" s="174" t="s">
        <v>333</v>
      </c>
      <c r="M34" s="174" t="s">
        <v>333</v>
      </c>
    </row>
    <row r="35" spans="1:13" s="173" customFormat="1" ht="18.75">
      <c r="A35" s="157"/>
      <c r="B35" s="158" t="s">
        <v>334</v>
      </c>
      <c r="C35" s="159"/>
      <c r="D35" s="160" t="s">
        <v>335</v>
      </c>
      <c r="E35" s="162"/>
      <c r="F35" s="161" t="s">
        <v>336</v>
      </c>
      <c r="G35" s="161"/>
      <c r="H35" s="161"/>
      <c r="I35" s="161"/>
      <c r="J35" s="174"/>
      <c r="K35" s="174"/>
      <c r="L35" s="174"/>
      <c r="M35" s="174"/>
    </row>
    <row r="36" spans="1:13" s="173" customFormat="1" ht="21.75" customHeight="1">
      <c r="A36" s="175"/>
      <c r="B36" s="465" t="s">
        <v>337</v>
      </c>
      <c r="C36" s="466"/>
      <c r="D36" s="160"/>
      <c r="E36" s="162"/>
      <c r="F36" s="161"/>
      <c r="G36" s="161"/>
      <c r="H36" s="161"/>
      <c r="I36" s="161"/>
      <c r="J36" s="178">
        <v>2.76</v>
      </c>
      <c r="K36" s="178">
        <v>2.76</v>
      </c>
      <c r="L36" s="178">
        <v>2.76</v>
      </c>
      <c r="M36" s="178">
        <v>2.76</v>
      </c>
    </row>
    <row r="37" spans="1:13" s="173" customFormat="1" ht="21.75" customHeight="1">
      <c r="A37" s="175"/>
      <c r="B37" s="176" t="s">
        <v>519</v>
      </c>
      <c r="C37" s="177"/>
      <c r="D37" s="154"/>
      <c r="E37" s="155"/>
      <c r="F37" s="179"/>
      <c r="G37" s="179"/>
      <c r="H37" s="179"/>
      <c r="I37" s="179"/>
      <c r="J37" s="180"/>
      <c r="K37" s="180"/>
      <c r="L37" s="180"/>
      <c r="M37" s="180"/>
    </row>
    <row r="38" spans="1:13" s="173" customFormat="1" ht="18.75">
      <c r="A38" s="157"/>
      <c r="B38" s="158" t="s">
        <v>338</v>
      </c>
      <c r="C38" s="159"/>
      <c r="D38" s="160" t="s">
        <v>339</v>
      </c>
      <c r="E38" s="161" t="s">
        <v>340</v>
      </c>
      <c r="F38" s="162" t="s">
        <v>341</v>
      </c>
      <c r="G38" s="162"/>
      <c r="H38" s="162"/>
      <c r="I38" s="162"/>
      <c r="J38" s="162">
        <v>80</v>
      </c>
      <c r="K38" s="162">
        <v>80</v>
      </c>
      <c r="L38" s="162">
        <v>80</v>
      </c>
      <c r="M38" s="162">
        <v>80</v>
      </c>
    </row>
    <row r="39" spans="1:13" s="173" customFormat="1" ht="18.75">
      <c r="A39" s="157"/>
      <c r="B39" s="158" t="s">
        <v>520</v>
      </c>
      <c r="C39" s="159"/>
      <c r="D39" s="160"/>
      <c r="E39" s="161"/>
      <c r="F39" s="161"/>
      <c r="G39" s="162"/>
      <c r="H39" s="162"/>
      <c r="I39" s="162"/>
      <c r="J39" s="162"/>
      <c r="K39" s="162"/>
      <c r="L39" s="162"/>
      <c r="M39" s="162"/>
    </row>
    <row r="40" spans="1:13" s="173" customFormat="1" ht="18.75">
      <c r="A40" s="157"/>
      <c r="B40" s="158" t="s">
        <v>342</v>
      </c>
      <c r="C40" s="159"/>
      <c r="D40" s="160" t="s">
        <v>339</v>
      </c>
      <c r="E40" s="162"/>
      <c r="F40" s="161"/>
      <c r="G40" s="162"/>
      <c r="H40" s="162"/>
      <c r="I40" s="162"/>
      <c r="J40" s="162">
        <v>85</v>
      </c>
      <c r="K40" s="162">
        <v>85</v>
      </c>
      <c r="L40" s="162">
        <v>85</v>
      </c>
      <c r="M40" s="162">
        <v>85</v>
      </c>
    </row>
    <row r="41" spans="1:13" s="173" customFormat="1" ht="18.75">
      <c r="A41" s="157"/>
      <c r="B41" s="158" t="s">
        <v>343</v>
      </c>
      <c r="C41" s="159"/>
      <c r="D41" s="160"/>
      <c r="E41" s="162"/>
      <c r="F41" s="161"/>
      <c r="G41" s="162"/>
      <c r="H41" s="162"/>
      <c r="I41" s="162"/>
      <c r="J41" s="162"/>
      <c r="K41" s="162"/>
      <c r="L41" s="162"/>
      <c r="M41" s="162"/>
    </row>
    <row r="42" spans="1:13" s="173" customFormat="1" ht="18.75">
      <c r="A42" s="157"/>
      <c r="B42" s="158" t="s">
        <v>344</v>
      </c>
      <c r="C42" s="159"/>
      <c r="D42" s="160"/>
      <c r="E42" s="162"/>
      <c r="F42" s="161"/>
      <c r="G42" s="162"/>
      <c r="H42" s="162"/>
      <c r="I42" s="162"/>
      <c r="J42" s="162"/>
      <c r="K42" s="162"/>
      <c r="L42" s="162"/>
      <c r="M42" s="162"/>
    </row>
    <row r="43" spans="1:13" s="173" customFormat="1" ht="18.75">
      <c r="A43" s="157"/>
      <c r="B43" s="158" t="s">
        <v>345</v>
      </c>
      <c r="C43" s="159"/>
      <c r="D43" s="160" t="s">
        <v>339</v>
      </c>
      <c r="E43" s="162"/>
      <c r="F43" s="161"/>
      <c r="G43" s="162"/>
      <c r="H43" s="162"/>
      <c r="I43" s="162"/>
      <c r="J43" s="162">
        <v>100</v>
      </c>
      <c r="K43" s="162">
        <v>100</v>
      </c>
      <c r="L43" s="162">
        <v>100</v>
      </c>
      <c r="M43" s="162">
        <v>100</v>
      </c>
    </row>
    <row r="44" spans="1:13" s="173" customFormat="1" ht="18.75">
      <c r="A44" s="157"/>
      <c r="B44" s="158" t="s">
        <v>346</v>
      </c>
      <c r="C44" s="159"/>
      <c r="D44" s="160"/>
      <c r="E44" s="162"/>
      <c r="F44" s="161"/>
      <c r="G44" s="162"/>
      <c r="H44" s="162"/>
      <c r="I44" s="162"/>
      <c r="J44" s="162"/>
      <c r="K44" s="162"/>
      <c r="L44" s="162"/>
      <c r="M44" s="162"/>
    </row>
    <row r="45" spans="1:13" s="173" customFormat="1" ht="18.75">
      <c r="A45" s="181"/>
      <c r="B45" s="182"/>
      <c r="C45" s="183"/>
      <c r="D45" s="184"/>
      <c r="E45" s="185"/>
      <c r="F45" s="186"/>
      <c r="G45" s="185"/>
      <c r="H45" s="185"/>
      <c r="I45" s="185"/>
      <c r="J45" s="185"/>
      <c r="K45" s="185"/>
      <c r="L45" s="185"/>
      <c r="M45" s="185"/>
    </row>
    <row r="46" spans="1:13" s="173" customFormat="1" ht="18.75">
      <c r="A46" s="166"/>
      <c r="B46" s="166"/>
      <c r="C46" s="166"/>
      <c r="D46" s="187"/>
      <c r="E46" s="188"/>
      <c r="F46" s="189"/>
      <c r="G46" s="188"/>
      <c r="H46" s="188"/>
      <c r="I46" s="188"/>
      <c r="J46" s="188"/>
      <c r="K46" s="188"/>
      <c r="L46" s="188"/>
      <c r="M46" s="188"/>
    </row>
    <row r="47" spans="1:13" s="173" customFormat="1" ht="18.75">
      <c r="A47" s="166"/>
      <c r="B47" s="166"/>
      <c r="C47" s="166"/>
      <c r="D47" s="187"/>
      <c r="E47" s="188"/>
      <c r="F47" s="189"/>
      <c r="G47" s="188"/>
      <c r="H47" s="188"/>
      <c r="I47" s="188"/>
      <c r="J47" s="188"/>
      <c r="K47" s="188"/>
      <c r="L47" s="188"/>
      <c r="M47" s="188"/>
    </row>
    <row r="48" spans="1:13" s="144" customFormat="1" ht="20.25" customHeight="1">
      <c r="A48" s="140"/>
      <c r="B48" s="141"/>
      <c r="C48" s="142"/>
      <c r="D48" s="143"/>
      <c r="E48" s="143" t="s">
        <v>305</v>
      </c>
      <c r="F48" s="143" t="s">
        <v>305</v>
      </c>
      <c r="G48" s="143" t="s">
        <v>305</v>
      </c>
      <c r="H48" s="143" t="s">
        <v>305</v>
      </c>
      <c r="I48" s="143" t="s">
        <v>305</v>
      </c>
      <c r="J48" s="468" t="s">
        <v>306</v>
      </c>
      <c r="K48" s="468"/>
      <c r="L48" s="468"/>
      <c r="M48" s="468"/>
    </row>
    <row r="49" spans="1:13" s="144" customFormat="1" ht="15.75">
      <c r="A49" s="464" t="s">
        <v>307</v>
      </c>
      <c r="B49" s="464"/>
      <c r="C49" s="464"/>
      <c r="D49" s="145" t="s">
        <v>308</v>
      </c>
      <c r="E49" s="145" t="s">
        <v>309</v>
      </c>
      <c r="F49" s="145" t="s">
        <v>310</v>
      </c>
      <c r="G49" s="145" t="s">
        <v>311</v>
      </c>
      <c r="H49" s="145" t="s">
        <v>547</v>
      </c>
      <c r="I49" s="145" t="s">
        <v>551</v>
      </c>
      <c r="J49" s="146" t="s">
        <v>312</v>
      </c>
      <c r="K49" s="146" t="s">
        <v>544</v>
      </c>
      <c r="L49" s="146" t="s">
        <v>548</v>
      </c>
      <c r="M49" s="146" t="s">
        <v>552</v>
      </c>
    </row>
    <row r="50" spans="1:13" s="144" customFormat="1" ht="15.75">
      <c r="A50" s="147"/>
      <c r="B50" s="148"/>
      <c r="C50" s="149"/>
      <c r="D50" s="150"/>
      <c r="E50" s="150" t="s">
        <v>313</v>
      </c>
      <c r="F50" s="150" t="s">
        <v>313</v>
      </c>
      <c r="G50" s="150" t="s">
        <v>313</v>
      </c>
      <c r="H50" s="150" t="s">
        <v>313</v>
      </c>
      <c r="I50" s="150" t="s">
        <v>313</v>
      </c>
      <c r="J50" s="150" t="s">
        <v>314</v>
      </c>
      <c r="K50" s="150" t="s">
        <v>314</v>
      </c>
      <c r="L50" s="150" t="s">
        <v>314</v>
      </c>
      <c r="M50" s="150" t="s">
        <v>314</v>
      </c>
    </row>
    <row r="51" spans="1:13" s="173" customFormat="1" ht="18.75">
      <c r="A51" s="157"/>
      <c r="B51" s="158" t="s">
        <v>347</v>
      </c>
      <c r="C51" s="159"/>
      <c r="D51" s="160" t="s">
        <v>339</v>
      </c>
      <c r="E51" s="162"/>
      <c r="F51" s="161"/>
      <c r="G51" s="162"/>
      <c r="H51" s="162"/>
      <c r="I51" s="162"/>
      <c r="J51" s="162">
        <v>80</v>
      </c>
      <c r="K51" s="162">
        <v>80</v>
      </c>
      <c r="L51" s="162">
        <v>80</v>
      </c>
      <c r="M51" s="162">
        <v>80</v>
      </c>
    </row>
    <row r="52" spans="1:13" s="173" customFormat="1" ht="18.75">
      <c r="A52" s="157"/>
      <c r="B52" s="191" t="s">
        <v>348</v>
      </c>
      <c r="C52" s="192"/>
      <c r="D52" s="193"/>
      <c r="E52" s="162"/>
      <c r="F52" s="161"/>
      <c r="G52" s="162"/>
      <c r="H52" s="194"/>
      <c r="I52" s="194"/>
      <c r="J52" s="194"/>
      <c r="K52" s="194"/>
      <c r="L52" s="194"/>
      <c r="M52" s="194"/>
    </row>
    <row r="53" spans="1:13" s="173" customFormat="1" ht="18.75">
      <c r="A53" s="157"/>
      <c r="B53" s="158" t="s">
        <v>349</v>
      </c>
      <c r="C53" s="159"/>
      <c r="D53" s="160" t="s">
        <v>350</v>
      </c>
      <c r="E53" s="162"/>
      <c r="F53" s="161"/>
      <c r="G53" s="162"/>
      <c r="H53" s="195"/>
      <c r="I53" s="195"/>
      <c r="J53" s="195">
        <v>3.75</v>
      </c>
      <c r="K53" s="195">
        <v>3.75</v>
      </c>
      <c r="L53" s="195">
        <v>3.75</v>
      </c>
      <c r="M53" s="195">
        <v>3.75</v>
      </c>
    </row>
    <row r="54" spans="1:13" s="173" customFormat="1" ht="18.75">
      <c r="A54" s="157"/>
      <c r="B54" s="158" t="s">
        <v>351</v>
      </c>
      <c r="C54" s="159"/>
      <c r="D54" s="160"/>
      <c r="E54" s="162"/>
      <c r="F54" s="161"/>
      <c r="G54" s="162"/>
      <c r="H54" s="195"/>
      <c r="I54" s="195"/>
      <c r="J54" s="195"/>
      <c r="K54" s="195"/>
      <c r="L54" s="195"/>
      <c r="M54" s="195"/>
    </row>
    <row r="55" spans="1:13" s="202" customFormat="1" ht="18.75">
      <c r="A55" s="196"/>
      <c r="B55" s="197" t="s">
        <v>352</v>
      </c>
      <c r="C55" s="198"/>
      <c r="D55" s="199" t="s">
        <v>350</v>
      </c>
      <c r="E55" s="200" t="s">
        <v>50</v>
      </c>
      <c r="F55" s="201" t="s">
        <v>353</v>
      </c>
      <c r="G55" s="201"/>
      <c r="H55" s="201"/>
      <c r="I55" s="201"/>
      <c r="J55" s="201">
        <v>4</v>
      </c>
      <c r="K55" s="201">
        <v>4</v>
      </c>
      <c r="L55" s="201">
        <v>4</v>
      </c>
      <c r="M55" s="201">
        <v>4</v>
      </c>
    </row>
    <row r="56" spans="1:13" s="202" customFormat="1" ht="18.75">
      <c r="A56" s="196"/>
      <c r="B56" s="197" t="s">
        <v>354</v>
      </c>
      <c r="C56" s="198"/>
      <c r="D56" s="199"/>
      <c r="E56" s="203"/>
      <c r="F56" s="200"/>
      <c r="G56" s="201"/>
      <c r="H56" s="201"/>
      <c r="I56" s="201"/>
      <c r="J56" s="201"/>
      <c r="K56" s="201"/>
      <c r="L56" s="201"/>
      <c r="M56" s="201"/>
    </row>
    <row r="57" spans="1:13" s="163" customFormat="1" ht="18.75" hidden="1">
      <c r="A57" s="172" t="s">
        <v>355</v>
      </c>
      <c r="B57" s="158"/>
      <c r="C57" s="159"/>
      <c r="D57" s="160"/>
      <c r="E57" s="160"/>
      <c r="F57" s="162"/>
      <c r="G57" s="162"/>
      <c r="H57" s="162"/>
      <c r="I57" s="162"/>
      <c r="J57" s="162"/>
      <c r="K57" s="162"/>
      <c r="L57" s="162"/>
      <c r="M57" s="162"/>
    </row>
    <row r="58" spans="1:13" s="163" customFormat="1" ht="18.75" hidden="1">
      <c r="A58" s="157"/>
      <c r="B58" s="158" t="s">
        <v>356</v>
      </c>
      <c r="C58" s="159"/>
      <c r="D58" s="160" t="s">
        <v>357</v>
      </c>
      <c r="E58" s="160"/>
      <c r="F58" s="164">
        <v>85000</v>
      </c>
      <c r="G58" s="164"/>
      <c r="H58" s="164"/>
      <c r="I58" s="164"/>
      <c r="J58" s="164">
        <v>85000</v>
      </c>
      <c r="K58" s="164">
        <v>85000</v>
      </c>
      <c r="L58" s="164">
        <v>85000</v>
      </c>
      <c r="M58" s="164">
        <v>85000</v>
      </c>
    </row>
    <row r="59" spans="1:13" s="163" customFormat="1" ht="18.75" hidden="1">
      <c r="A59" s="157"/>
      <c r="B59" s="158" t="s">
        <v>521</v>
      </c>
      <c r="C59" s="159"/>
      <c r="D59" s="160"/>
      <c r="E59" s="160"/>
      <c r="F59" s="162"/>
      <c r="G59" s="162"/>
      <c r="H59" s="162"/>
      <c r="I59" s="162"/>
      <c r="J59" s="162"/>
      <c r="K59" s="162"/>
      <c r="L59" s="162"/>
      <c r="M59" s="162"/>
    </row>
    <row r="60" spans="1:13" s="163" customFormat="1" ht="18.75" hidden="1">
      <c r="A60" s="157"/>
      <c r="B60" s="158" t="s">
        <v>358</v>
      </c>
      <c r="C60" s="159"/>
      <c r="D60" s="160" t="s">
        <v>357</v>
      </c>
      <c r="E60" s="160"/>
      <c r="F60" s="164">
        <v>35000</v>
      </c>
      <c r="G60" s="164"/>
      <c r="H60" s="164"/>
      <c r="I60" s="164"/>
      <c r="J60" s="164">
        <v>35000</v>
      </c>
      <c r="K60" s="164">
        <v>35000</v>
      </c>
      <c r="L60" s="164">
        <v>35000</v>
      </c>
      <c r="M60" s="164">
        <v>35000</v>
      </c>
    </row>
    <row r="61" spans="1:13" s="163" customFormat="1" ht="18.75" hidden="1">
      <c r="A61" s="157"/>
      <c r="B61" s="158" t="s">
        <v>522</v>
      </c>
      <c r="C61" s="159"/>
      <c r="D61" s="160"/>
      <c r="E61" s="160"/>
      <c r="F61" s="162"/>
      <c r="G61" s="162"/>
      <c r="H61" s="162"/>
      <c r="I61" s="162"/>
      <c r="J61" s="162"/>
      <c r="K61" s="162"/>
      <c r="L61" s="162"/>
      <c r="M61" s="162"/>
    </row>
    <row r="62" spans="1:13" s="163" customFormat="1" ht="18.75" hidden="1">
      <c r="A62" s="157"/>
      <c r="B62" s="158" t="s">
        <v>359</v>
      </c>
      <c r="C62" s="159"/>
      <c r="D62" s="160" t="s">
        <v>357</v>
      </c>
      <c r="E62" s="160"/>
      <c r="F62" s="164">
        <v>50000</v>
      </c>
      <c r="G62" s="164"/>
      <c r="H62" s="164"/>
      <c r="I62" s="164"/>
      <c r="J62" s="164">
        <v>50000</v>
      </c>
      <c r="K62" s="164">
        <v>50000</v>
      </c>
      <c r="L62" s="164">
        <v>50000</v>
      </c>
      <c r="M62" s="164">
        <v>50000</v>
      </c>
    </row>
    <row r="63" spans="1:13" s="163" customFormat="1" ht="18.75" hidden="1">
      <c r="A63" s="157"/>
      <c r="B63" s="158" t="s">
        <v>523</v>
      </c>
      <c r="C63" s="159"/>
      <c r="D63" s="160"/>
      <c r="E63" s="160"/>
      <c r="F63" s="162"/>
      <c r="G63" s="162"/>
      <c r="H63" s="162"/>
      <c r="I63" s="162"/>
      <c r="J63" s="162"/>
      <c r="K63" s="162"/>
      <c r="L63" s="162"/>
      <c r="M63" s="162"/>
    </row>
    <row r="64" spans="1:13" s="163" customFormat="1" ht="18.75" hidden="1">
      <c r="A64" s="157"/>
      <c r="B64" s="158" t="s">
        <v>360</v>
      </c>
      <c r="C64" s="158"/>
      <c r="D64" s="160" t="s">
        <v>357</v>
      </c>
      <c r="E64" s="158"/>
      <c r="F64" s="164">
        <v>10000</v>
      </c>
      <c r="G64" s="164"/>
      <c r="H64" s="164"/>
      <c r="I64" s="164"/>
      <c r="J64" s="164">
        <v>10000</v>
      </c>
      <c r="K64" s="164">
        <v>10000</v>
      </c>
      <c r="L64" s="164">
        <v>10000</v>
      </c>
      <c r="M64" s="164">
        <v>10000</v>
      </c>
    </row>
    <row r="65" spans="1:13" s="163" customFormat="1" ht="18.75" hidden="1">
      <c r="A65" s="157"/>
      <c r="B65" s="158" t="s">
        <v>524</v>
      </c>
      <c r="C65" s="159"/>
      <c r="D65" s="160"/>
      <c r="E65" s="160"/>
      <c r="F65" s="162"/>
      <c r="G65" s="162"/>
      <c r="H65" s="162"/>
      <c r="I65" s="162"/>
      <c r="J65" s="162"/>
      <c r="K65" s="162"/>
      <c r="L65" s="162"/>
      <c r="M65" s="162"/>
    </row>
    <row r="66" spans="1:13" s="163" customFormat="1" ht="19.5" customHeight="1" hidden="1">
      <c r="A66" s="157"/>
      <c r="B66" s="158" t="s">
        <v>361</v>
      </c>
      <c r="C66" s="159"/>
      <c r="D66" s="160" t="s">
        <v>339</v>
      </c>
      <c r="E66" s="204"/>
      <c r="F66" s="195">
        <v>1</v>
      </c>
      <c r="G66" s="195"/>
      <c r="H66" s="195"/>
      <c r="I66" s="195"/>
      <c r="J66" s="195">
        <v>1</v>
      </c>
      <c r="K66" s="195">
        <v>1</v>
      </c>
      <c r="L66" s="195">
        <v>1</v>
      </c>
      <c r="M66" s="195">
        <v>1</v>
      </c>
    </row>
    <row r="67" spans="1:13" s="163" customFormat="1" ht="19.5" customHeight="1" hidden="1">
      <c r="A67" s="157"/>
      <c r="B67" s="158" t="s">
        <v>362</v>
      </c>
      <c r="C67" s="159"/>
      <c r="D67" s="160"/>
      <c r="E67" s="160"/>
      <c r="F67" s="162"/>
      <c r="G67" s="162"/>
      <c r="H67" s="162"/>
      <c r="I67" s="162"/>
      <c r="J67" s="162"/>
      <c r="K67" s="162"/>
      <c r="L67" s="162"/>
      <c r="M67" s="162"/>
    </row>
    <row r="68" spans="1:13" s="163" customFormat="1" ht="19.5" customHeight="1" hidden="1">
      <c r="A68" s="157"/>
      <c r="B68" s="158" t="s">
        <v>525</v>
      </c>
      <c r="C68" s="159"/>
      <c r="D68" s="160"/>
      <c r="E68" s="160"/>
      <c r="F68" s="162"/>
      <c r="G68" s="162"/>
      <c r="H68" s="162"/>
      <c r="I68" s="162"/>
      <c r="J68" s="162"/>
      <c r="K68" s="162"/>
      <c r="L68" s="162"/>
      <c r="M68" s="162"/>
    </row>
    <row r="69" spans="1:13" s="163" customFormat="1" ht="18.75" hidden="1">
      <c r="A69" s="157"/>
      <c r="B69" s="158" t="s">
        <v>363</v>
      </c>
      <c r="C69" s="160"/>
      <c r="D69" s="160" t="s">
        <v>364</v>
      </c>
      <c r="E69" s="162" t="s">
        <v>365</v>
      </c>
      <c r="F69" s="162" t="s">
        <v>366</v>
      </c>
      <c r="G69" s="162"/>
      <c r="H69" s="162"/>
      <c r="I69" s="162"/>
      <c r="J69" s="162">
        <v>60</v>
      </c>
      <c r="K69" s="162">
        <v>60</v>
      </c>
      <c r="L69" s="162">
        <v>60</v>
      </c>
      <c r="M69" s="162">
        <v>60</v>
      </c>
    </row>
    <row r="70" spans="1:13" s="163" customFormat="1" ht="18.75" hidden="1">
      <c r="A70" s="157"/>
      <c r="B70" s="158" t="s">
        <v>367</v>
      </c>
      <c r="C70" s="160"/>
      <c r="D70" s="162"/>
      <c r="E70" s="161"/>
      <c r="F70" s="162"/>
      <c r="G70" s="162"/>
      <c r="H70" s="162"/>
      <c r="I70" s="162"/>
      <c r="J70" s="162"/>
      <c r="K70" s="162"/>
      <c r="L70" s="162"/>
      <c r="M70" s="162"/>
    </row>
    <row r="71" spans="1:13" s="163" customFormat="1" ht="18.75" hidden="1">
      <c r="A71" s="157"/>
      <c r="B71" s="158" t="s">
        <v>526</v>
      </c>
      <c r="C71" s="160"/>
      <c r="D71" s="162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1:13" s="163" customFormat="1" ht="18.75" hidden="1">
      <c r="A72" s="157"/>
      <c r="B72" s="158" t="s">
        <v>368</v>
      </c>
      <c r="C72" s="159"/>
      <c r="D72" s="160" t="s">
        <v>339</v>
      </c>
      <c r="E72" s="205" t="s">
        <v>50</v>
      </c>
      <c r="F72" s="162" t="s">
        <v>369</v>
      </c>
      <c r="G72" s="162"/>
      <c r="H72" s="162"/>
      <c r="I72" s="162"/>
      <c r="J72" s="162">
        <v>75</v>
      </c>
      <c r="K72" s="162">
        <v>75</v>
      </c>
      <c r="L72" s="162">
        <v>75</v>
      </c>
      <c r="M72" s="162">
        <v>75</v>
      </c>
    </row>
    <row r="73" spans="1:13" s="163" customFormat="1" ht="18.75" hidden="1">
      <c r="A73" s="157"/>
      <c r="B73" s="158" t="s">
        <v>527</v>
      </c>
      <c r="C73" s="159"/>
      <c r="D73" s="160"/>
      <c r="E73" s="162"/>
      <c r="F73" s="161"/>
      <c r="G73" s="162"/>
      <c r="H73" s="162"/>
      <c r="I73" s="162"/>
      <c r="J73" s="162"/>
      <c r="K73" s="162"/>
      <c r="L73" s="162"/>
      <c r="M73" s="162"/>
    </row>
    <row r="74" spans="1:13" s="163" customFormat="1" ht="18.75" hidden="1">
      <c r="A74" s="165"/>
      <c r="B74" s="166"/>
      <c r="C74" s="206"/>
      <c r="D74" s="155"/>
      <c r="E74" s="155"/>
      <c r="F74" s="155"/>
      <c r="G74" s="155"/>
      <c r="H74" s="155"/>
      <c r="I74" s="155"/>
      <c r="J74" s="155"/>
      <c r="K74" s="155"/>
      <c r="L74" s="155"/>
      <c r="M74" s="155"/>
    </row>
    <row r="75" spans="1:13" s="163" customFormat="1" ht="18.75" hidden="1">
      <c r="A75" s="165"/>
      <c r="B75" s="166"/>
      <c r="C75" s="206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1:13" s="163" customFormat="1" ht="18.75">
      <c r="A76" s="172" t="s">
        <v>370</v>
      </c>
      <c r="B76" s="158"/>
      <c r="C76" s="159"/>
      <c r="D76" s="160"/>
      <c r="E76" s="160"/>
      <c r="F76" s="162"/>
      <c r="G76" s="162"/>
      <c r="H76" s="162"/>
      <c r="I76" s="162"/>
      <c r="J76" s="162"/>
      <c r="K76" s="162"/>
      <c r="L76" s="162"/>
      <c r="M76" s="162"/>
    </row>
    <row r="77" spans="1:13" s="163" customFormat="1" ht="18.75">
      <c r="A77" s="157"/>
      <c r="B77" s="158" t="s">
        <v>371</v>
      </c>
      <c r="C77" s="159"/>
      <c r="D77" s="160" t="s">
        <v>339</v>
      </c>
      <c r="E77" s="204" t="s">
        <v>372</v>
      </c>
      <c r="F77" s="162" t="s">
        <v>373</v>
      </c>
      <c r="G77" s="162"/>
      <c r="H77" s="162"/>
      <c r="I77" s="162"/>
      <c r="J77" s="162">
        <v>85</v>
      </c>
      <c r="K77" s="162">
        <v>85</v>
      </c>
      <c r="L77" s="162">
        <v>85</v>
      </c>
      <c r="M77" s="162">
        <v>85</v>
      </c>
    </row>
    <row r="78" spans="1:13" s="163" customFormat="1" ht="18.75">
      <c r="A78" s="175"/>
      <c r="B78" s="191" t="s">
        <v>528</v>
      </c>
      <c r="C78" s="192"/>
      <c r="D78" s="193"/>
      <c r="E78" s="193"/>
      <c r="F78" s="194"/>
      <c r="G78" s="194"/>
      <c r="H78" s="194"/>
      <c r="I78" s="194"/>
      <c r="J78" s="194"/>
      <c r="K78" s="194"/>
      <c r="L78" s="194"/>
      <c r="M78" s="194"/>
    </row>
    <row r="79" spans="1:13" s="163" customFormat="1" ht="18.75">
      <c r="A79" s="157"/>
      <c r="B79" s="158" t="s">
        <v>374</v>
      </c>
      <c r="C79" s="159"/>
      <c r="D79" s="160" t="s">
        <v>339</v>
      </c>
      <c r="E79" s="204" t="s">
        <v>375</v>
      </c>
      <c r="F79" s="162" t="s">
        <v>376</v>
      </c>
      <c r="G79" s="162"/>
      <c r="H79" s="162"/>
      <c r="I79" s="162"/>
      <c r="J79" s="162">
        <v>65</v>
      </c>
      <c r="K79" s="162">
        <v>65</v>
      </c>
      <c r="L79" s="162">
        <v>65</v>
      </c>
      <c r="M79" s="162">
        <v>65</v>
      </c>
    </row>
    <row r="80" spans="1:13" s="163" customFormat="1" ht="18.75">
      <c r="A80" s="157"/>
      <c r="B80" s="207" t="s">
        <v>377</v>
      </c>
      <c r="C80" s="159"/>
      <c r="D80" s="160"/>
      <c r="E80" s="160"/>
      <c r="F80" s="162"/>
      <c r="G80" s="162"/>
      <c r="H80" s="162"/>
      <c r="I80" s="162"/>
      <c r="J80" s="162"/>
      <c r="K80" s="162"/>
      <c r="L80" s="162"/>
      <c r="M80" s="162"/>
    </row>
    <row r="81" spans="1:13" s="173" customFormat="1" ht="19.5" customHeight="1">
      <c r="A81" s="157"/>
      <c r="B81" s="158" t="s">
        <v>378</v>
      </c>
      <c r="C81" s="159"/>
      <c r="D81" s="160" t="s">
        <v>339</v>
      </c>
      <c r="E81" s="162" t="s">
        <v>50</v>
      </c>
      <c r="F81" s="162" t="s">
        <v>50</v>
      </c>
      <c r="G81" s="162"/>
      <c r="H81" s="162"/>
      <c r="I81" s="162"/>
      <c r="J81" s="162" t="s">
        <v>379</v>
      </c>
      <c r="K81" s="162" t="s">
        <v>379</v>
      </c>
      <c r="L81" s="162" t="s">
        <v>379</v>
      </c>
      <c r="M81" s="162" t="s">
        <v>379</v>
      </c>
    </row>
    <row r="82" spans="1:13" s="163" customFormat="1" ht="18.75">
      <c r="A82" s="172" t="s">
        <v>355</v>
      </c>
      <c r="B82" s="158"/>
      <c r="C82" s="208"/>
      <c r="D82" s="162"/>
      <c r="E82" s="162"/>
      <c r="F82" s="162"/>
      <c r="G82" s="162"/>
      <c r="H82" s="162"/>
      <c r="I82" s="162"/>
      <c r="J82" s="162"/>
      <c r="K82" s="162"/>
      <c r="L82" s="162"/>
      <c r="M82" s="162"/>
    </row>
    <row r="83" spans="1:13" s="163" customFormat="1" ht="18.75">
      <c r="A83" s="157"/>
      <c r="B83" s="158" t="s">
        <v>380</v>
      </c>
      <c r="C83" s="159"/>
      <c r="D83" s="160" t="s">
        <v>339</v>
      </c>
      <c r="E83" s="161" t="s">
        <v>381</v>
      </c>
      <c r="F83" s="161" t="s">
        <v>382</v>
      </c>
      <c r="G83" s="162"/>
      <c r="H83" s="162"/>
      <c r="I83" s="162"/>
      <c r="J83" s="162" t="s">
        <v>383</v>
      </c>
      <c r="K83" s="162" t="s">
        <v>383</v>
      </c>
      <c r="L83" s="162" t="s">
        <v>383</v>
      </c>
      <c r="M83" s="162" t="s">
        <v>383</v>
      </c>
    </row>
    <row r="84" spans="1:13" s="163" customFormat="1" ht="18.75">
      <c r="A84" s="157"/>
      <c r="B84" s="158" t="s">
        <v>384</v>
      </c>
      <c r="C84" s="159"/>
      <c r="D84" s="160"/>
      <c r="E84" s="162"/>
      <c r="F84" s="162"/>
      <c r="G84" s="162"/>
      <c r="H84" s="162"/>
      <c r="I84" s="162"/>
      <c r="J84" s="162"/>
      <c r="K84" s="162"/>
      <c r="L84" s="162"/>
      <c r="M84" s="162"/>
    </row>
    <row r="85" spans="1:13" s="163" customFormat="1" ht="21" customHeight="1">
      <c r="A85" s="157"/>
      <c r="B85" s="158" t="s">
        <v>385</v>
      </c>
      <c r="C85" s="159"/>
      <c r="D85" s="160" t="s">
        <v>339</v>
      </c>
      <c r="E85" s="161" t="s">
        <v>386</v>
      </c>
      <c r="F85" s="161" t="s">
        <v>387</v>
      </c>
      <c r="G85" s="162"/>
      <c r="H85" s="162"/>
      <c r="I85" s="162"/>
      <c r="J85" s="162">
        <v>5</v>
      </c>
      <c r="K85" s="162">
        <v>5</v>
      </c>
      <c r="L85" s="162">
        <v>5</v>
      </c>
      <c r="M85" s="162">
        <v>5</v>
      </c>
    </row>
    <row r="86" spans="1:13" s="163" customFormat="1" ht="21" customHeight="1">
      <c r="A86" s="157"/>
      <c r="B86" s="158" t="s">
        <v>384</v>
      </c>
      <c r="C86" s="159"/>
      <c r="D86" s="160"/>
      <c r="E86" s="204"/>
      <c r="F86" s="161"/>
      <c r="G86" s="162"/>
      <c r="H86" s="162"/>
      <c r="I86" s="162"/>
      <c r="J86" s="162"/>
      <c r="K86" s="162"/>
      <c r="L86" s="162"/>
      <c r="M86" s="162"/>
    </row>
    <row r="87" spans="1:13" s="163" customFormat="1" ht="21" customHeight="1">
      <c r="A87" s="181"/>
      <c r="B87" s="182"/>
      <c r="C87" s="183"/>
      <c r="D87" s="184"/>
      <c r="E87" s="209"/>
      <c r="F87" s="186"/>
      <c r="G87" s="185"/>
      <c r="H87" s="185"/>
      <c r="I87" s="185"/>
      <c r="J87" s="185"/>
      <c r="K87" s="185"/>
      <c r="L87" s="185"/>
      <c r="M87" s="185"/>
    </row>
    <row r="88" s="136" customFormat="1" ht="21.75" customHeight="1">
      <c r="B88" s="136" t="s">
        <v>388</v>
      </c>
    </row>
    <row r="89" spans="1:13" s="163" customFormat="1" ht="18.75">
      <c r="A89" s="166"/>
      <c r="B89" s="166"/>
      <c r="C89" s="166"/>
      <c r="D89" s="187"/>
      <c r="E89" s="187"/>
      <c r="F89" s="188"/>
      <c r="G89" s="188"/>
      <c r="H89" s="188"/>
      <c r="I89" s="188"/>
      <c r="J89" s="188"/>
      <c r="K89" s="188"/>
      <c r="L89" s="188"/>
      <c r="M89" s="188"/>
    </row>
    <row r="90" spans="1:13" s="163" customFormat="1" ht="18.75">
      <c r="A90" s="166"/>
      <c r="B90" s="166"/>
      <c r="C90" s="166"/>
      <c r="D90" s="187"/>
      <c r="E90" s="187"/>
      <c r="F90" s="188"/>
      <c r="G90" s="188"/>
      <c r="H90" s="188"/>
      <c r="I90" s="188"/>
      <c r="J90" s="188"/>
      <c r="K90" s="188"/>
      <c r="L90" s="188"/>
      <c r="M90" s="188"/>
    </row>
    <row r="91" spans="1:13" s="163" customFormat="1" ht="18.75">
      <c r="A91" s="166"/>
      <c r="B91" s="166"/>
      <c r="C91" s="166"/>
      <c r="D91" s="187"/>
      <c r="E91" s="187"/>
      <c r="F91" s="188"/>
      <c r="G91" s="188"/>
      <c r="H91" s="188"/>
      <c r="I91" s="188"/>
      <c r="J91" s="188"/>
      <c r="K91" s="188"/>
      <c r="L91" s="188"/>
      <c r="M91" s="188"/>
    </row>
    <row r="92" spans="1:13" s="163" customFormat="1" ht="18.75">
      <c r="A92" s="166"/>
      <c r="B92" s="166"/>
      <c r="C92" s="166"/>
      <c r="D92" s="187"/>
      <c r="E92" s="187"/>
      <c r="F92" s="188"/>
      <c r="G92" s="188"/>
      <c r="H92" s="188"/>
      <c r="I92" s="188"/>
      <c r="J92" s="188"/>
      <c r="K92" s="188"/>
      <c r="L92" s="188"/>
      <c r="M92" s="188"/>
    </row>
    <row r="93" spans="1:13" s="163" customFormat="1" ht="18.75">
      <c r="A93" s="166"/>
      <c r="B93" s="166"/>
      <c r="C93" s="166"/>
      <c r="D93" s="187"/>
      <c r="E93" s="187"/>
      <c r="F93" s="188"/>
      <c r="G93" s="188"/>
      <c r="H93" s="188"/>
      <c r="I93" s="188"/>
      <c r="J93" s="188"/>
      <c r="K93" s="188"/>
      <c r="L93" s="188"/>
      <c r="M93" s="188"/>
    </row>
    <row r="94" spans="1:13" s="213" customFormat="1" ht="18.75">
      <c r="A94" s="210"/>
      <c r="B94" s="210"/>
      <c r="C94" s="210"/>
      <c r="D94" s="211"/>
      <c r="E94" s="212"/>
      <c r="F94" s="212"/>
      <c r="G94" s="212"/>
      <c r="H94" s="212"/>
      <c r="I94" s="212"/>
      <c r="J94" s="212"/>
      <c r="K94" s="212"/>
      <c r="L94" s="212"/>
      <c r="M94" s="212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8">
    <mergeCell ref="A49:C49"/>
    <mergeCell ref="B36:C36"/>
    <mergeCell ref="A1:M1"/>
    <mergeCell ref="A2:M2"/>
    <mergeCell ref="J22:M22"/>
    <mergeCell ref="A23:C23"/>
    <mergeCell ref="A3:M3"/>
    <mergeCell ref="J48:M48"/>
  </mergeCells>
  <printOptions horizontalCentered="1"/>
  <pageMargins left="0.2362204724409449" right="0.15748031496062992" top="0.9448818897637796" bottom="0.7874015748031497" header="0.5118110236220472" footer="0.5118110236220472"/>
  <pageSetup firstPageNumber="60" useFirstPageNumber="1" horizontalDpi="600" verticalDpi="600" orientation="portrait" paperSize="9" scale="85" r:id="rId2"/>
  <headerFooter alignWithMargins="0">
    <oddHeader>&amp;C&amp;P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06">
      <selection activeCell="H99" sqref="H99"/>
    </sheetView>
  </sheetViews>
  <sheetFormatPr defaultColWidth="9.140625" defaultRowHeight="19.5" customHeight="1"/>
  <cols>
    <col min="1" max="2" width="2.28125" style="0" customWidth="1"/>
    <col min="3" max="3" width="2.140625" style="0" customWidth="1"/>
    <col min="4" max="5" width="10.7109375" style="0" customWidth="1"/>
    <col min="6" max="12" width="11.28125" style="0" customWidth="1"/>
    <col min="13" max="13" width="10.57421875" style="0" customWidth="1"/>
  </cols>
  <sheetData>
    <row r="1" spans="1:13" ht="19.5" customHeight="1">
      <c r="A1" s="502" t="s">
        <v>286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2:11" ht="19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9.5" customHeight="1">
      <c r="A3" s="5"/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5"/>
    </row>
    <row r="4" spans="2:5" ht="19.5" customHeight="1">
      <c r="B4" s="8" t="s">
        <v>41</v>
      </c>
      <c r="E4" t="s">
        <v>42</v>
      </c>
    </row>
    <row r="5" spans="2:6" ht="19.5" customHeight="1">
      <c r="B5" s="8" t="s">
        <v>43</v>
      </c>
      <c r="F5" t="s">
        <v>44</v>
      </c>
    </row>
    <row r="6" spans="2:10" ht="19.5" customHeight="1">
      <c r="B6" s="8" t="s">
        <v>45</v>
      </c>
      <c r="F6" t="s">
        <v>46</v>
      </c>
      <c r="H6" s="9" t="s">
        <v>47</v>
      </c>
      <c r="J6" t="s">
        <v>48</v>
      </c>
    </row>
    <row r="7" spans="2:6" ht="19.5" customHeight="1">
      <c r="B7" s="8" t="s">
        <v>49</v>
      </c>
      <c r="F7" t="s">
        <v>50</v>
      </c>
    </row>
    <row r="8" spans="2:6" ht="19.5" customHeight="1">
      <c r="B8" s="8" t="s">
        <v>51</v>
      </c>
      <c r="F8" t="s">
        <v>50</v>
      </c>
    </row>
    <row r="9" spans="2:6" ht="19.5" customHeight="1">
      <c r="B9" s="8" t="s">
        <v>52</v>
      </c>
      <c r="F9" t="s">
        <v>53</v>
      </c>
    </row>
    <row r="10" spans="2:6" ht="19.5" customHeight="1">
      <c r="B10" s="8" t="s">
        <v>54</v>
      </c>
      <c r="F10" t="s">
        <v>50</v>
      </c>
    </row>
    <row r="11" spans="2:12" ht="19.5" customHeight="1">
      <c r="B11" s="8" t="s">
        <v>55</v>
      </c>
      <c r="E11" s="10" t="s">
        <v>56</v>
      </c>
      <c r="H11" t="s">
        <v>57</v>
      </c>
      <c r="J11" t="s">
        <v>58</v>
      </c>
      <c r="L11" t="s">
        <v>59</v>
      </c>
    </row>
    <row r="12" spans="2:7" ht="19.5" customHeight="1">
      <c r="B12" s="8"/>
      <c r="E12" s="10" t="s">
        <v>60</v>
      </c>
      <c r="G12" t="s">
        <v>61</v>
      </c>
    </row>
    <row r="13" spans="2:12" ht="19.5" customHeight="1">
      <c r="B13" s="8" t="s">
        <v>62</v>
      </c>
      <c r="E13" s="10" t="s">
        <v>63</v>
      </c>
      <c r="G13" t="s">
        <v>64</v>
      </c>
      <c r="H13" t="s">
        <v>65</v>
      </c>
      <c r="J13" t="s">
        <v>66</v>
      </c>
      <c r="L13" t="s">
        <v>67</v>
      </c>
    </row>
    <row r="15" spans="1:12" ht="19.5" customHeight="1">
      <c r="A15" s="11"/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6" ht="19.5" customHeight="1">
      <c r="B16" s="8" t="s">
        <v>69</v>
      </c>
      <c r="C16" s="8"/>
      <c r="F16" t="s">
        <v>70</v>
      </c>
    </row>
    <row r="17" spans="2:6" ht="19.5" customHeight="1">
      <c r="B17" s="8" t="s">
        <v>71</v>
      </c>
      <c r="C17" s="8"/>
      <c r="F17" t="s">
        <v>72</v>
      </c>
    </row>
    <row r="18" spans="2:9" ht="19.5" customHeight="1">
      <c r="B18" s="8" t="s">
        <v>73</v>
      </c>
      <c r="C18" s="8"/>
      <c r="E18" s="503" t="s">
        <v>74</v>
      </c>
      <c r="F18" s="503"/>
      <c r="G18" t="s">
        <v>75</v>
      </c>
      <c r="H18" s="8" t="s">
        <v>76</v>
      </c>
      <c r="I18" t="s">
        <v>77</v>
      </c>
    </row>
    <row r="19" spans="2:9" ht="19.5" customHeight="1">
      <c r="B19" s="8" t="s">
        <v>78</v>
      </c>
      <c r="C19" s="8"/>
      <c r="F19" s="10" t="s">
        <v>79</v>
      </c>
      <c r="I19" s="10" t="s">
        <v>80</v>
      </c>
    </row>
    <row r="20" spans="2:9" ht="19.5" customHeight="1">
      <c r="B20" s="8" t="s">
        <v>81</v>
      </c>
      <c r="C20" s="8"/>
      <c r="F20" s="10" t="s">
        <v>82</v>
      </c>
      <c r="I20" s="10" t="s">
        <v>83</v>
      </c>
    </row>
    <row r="21" spans="1:12" ht="19.5" customHeight="1">
      <c r="A21" s="12"/>
      <c r="B21" s="12"/>
      <c r="C21" s="12"/>
      <c r="D21" s="12"/>
      <c r="E21" s="12"/>
      <c r="F21" s="13" t="s">
        <v>84</v>
      </c>
      <c r="G21" s="12"/>
      <c r="H21" s="12"/>
      <c r="I21" s="13" t="s">
        <v>85</v>
      </c>
      <c r="J21" s="12"/>
      <c r="K21" s="12"/>
      <c r="L21" s="12"/>
    </row>
    <row r="22" spans="1:12" ht="6.75" customHeight="1">
      <c r="A22" s="14"/>
      <c r="B22" s="14"/>
      <c r="C22" s="14"/>
      <c r="D22" s="14"/>
      <c r="E22" s="14"/>
      <c r="F22" s="15"/>
      <c r="G22" s="14"/>
      <c r="H22" s="14"/>
      <c r="I22" s="15"/>
      <c r="J22" s="14"/>
      <c r="K22" s="14"/>
      <c r="L22" s="14"/>
    </row>
    <row r="23" spans="2:10" ht="19.5" customHeight="1">
      <c r="B23" s="16" t="s">
        <v>86</v>
      </c>
      <c r="D23" s="7" t="s">
        <v>87</v>
      </c>
      <c r="E23" s="7"/>
      <c r="F23" s="17" t="s">
        <v>88</v>
      </c>
      <c r="H23" s="8" t="s">
        <v>89</v>
      </c>
      <c r="J23" s="8" t="s">
        <v>90</v>
      </c>
    </row>
    <row r="24" spans="2:6" ht="19.5" customHeight="1">
      <c r="B24" s="8" t="s">
        <v>91</v>
      </c>
      <c r="F24" t="s">
        <v>72</v>
      </c>
    </row>
    <row r="25" spans="2:9" ht="19.5" customHeight="1">
      <c r="B25" s="8" t="s">
        <v>92</v>
      </c>
      <c r="F25" s="18" t="s">
        <v>93</v>
      </c>
      <c r="G25" s="18" t="s">
        <v>94</v>
      </c>
      <c r="H25" s="18" t="s">
        <v>95</v>
      </c>
      <c r="I25" s="18" t="s">
        <v>96</v>
      </c>
    </row>
    <row r="26" spans="1:12" ht="19.5" customHeight="1">
      <c r="A26" s="12"/>
      <c r="B26" s="19" t="s">
        <v>97</v>
      </c>
      <c r="C26" s="12"/>
      <c r="D26" s="12"/>
      <c r="E26" s="12"/>
      <c r="F26" s="20" t="s">
        <v>93</v>
      </c>
      <c r="G26" s="20" t="s">
        <v>94</v>
      </c>
      <c r="H26" s="20" t="s">
        <v>95</v>
      </c>
      <c r="I26" s="20" t="s">
        <v>96</v>
      </c>
      <c r="J26" s="12"/>
      <c r="K26" s="12"/>
      <c r="L26" s="12"/>
    </row>
    <row r="27" spans="2:10" ht="19.5" customHeight="1">
      <c r="B27" s="16" t="s">
        <v>98</v>
      </c>
      <c r="D27" s="7" t="s">
        <v>99</v>
      </c>
      <c r="F27" t="s">
        <v>100</v>
      </c>
      <c r="H27" s="8" t="s">
        <v>203</v>
      </c>
      <c r="J27" s="8" t="s">
        <v>204</v>
      </c>
    </row>
    <row r="28" spans="2:6" ht="19.5" customHeight="1">
      <c r="B28" s="8" t="s">
        <v>101</v>
      </c>
      <c r="F28" t="s">
        <v>102</v>
      </c>
    </row>
    <row r="30" spans="1:12" ht="19.5" customHeight="1">
      <c r="A30" s="6"/>
      <c r="B30" s="6" t="s">
        <v>103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1" ht="19.5" customHeight="1">
      <c r="B31" s="8" t="s">
        <v>104</v>
      </c>
      <c r="E31" s="10" t="s">
        <v>105</v>
      </c>
      <c r="G31" t="s">
        <v>106</v>
      </c>
      <c r="I31" t="s">
        <v>107</v>
      </c>
      <c r="K31" t="s">
        <v>108</v>
      </c>
    </row>
    <row r="32" spans="2:8" ht="19.5" customHeight="1">
      <c r="B32" s="8" t="s">
        <v>109</v>
      </c>
      <c r="F32" s="9" t="s">
        <v>110</v>
      </c>
      <c r="H32" s="8" t="s">
        <v>90</v>
      </c>
    </row>
    <row r="33" spans="3:7" ht="19.5" customHeight="1" thickBot="1">
      <c r="C33" s="21" t="s">
        <v>111</v>
      </c>
      <c r="D33" s="7"/>
      <c r="E33" s="7"/>
      <c r="F33" s="7"/>
      <c r="G33" s="5"/>
    </row>
    <row r="34" spans="3:12" ht="19.5" customHeight="1" thickTop="1">
      <c r="C34" s="22"/>
      <c r="D34" s="23" t="s">
        <v>112</v>
      </c>
      <c r="E34" s="24"/>
      <c r="F34" s="24" t="s">
        <v>72</v>
      </c>
      <c r="G34" s="24"/>
      <c r="H34" s="24"/>
      <c r="I34" s="24"/>
      <c r="J34" s="24"/>
      <c r="K34" s="24"/>
      <c r="L34" s="25"/>
    </row>
    <row r="35" spans="3:12" ht="19.5" customHeight="1">
      <c r="C35" s="26"/>
      <c r="D35" s="27" t="s">
        <v>113</v>
      </c>
      <c r="E35" s="14"/>
      <c r="F35" s="14" t="s">
        <v>72</v>
      </c>
      <c r="G35" s="14"/>
      <c r="H35" s="14"/>
      <c r="I35" s="14"/>
      <c r="J35" s="14"/>
      <c r="K35" s="14"/>
      <c r="L35" s="28"/>
    </row>
    <row r="36" spans="3:12" ht="19.5" customHeight="1">
      <c r="C36" s="26"/>
      <c r="D36" s="27" t="s">
        <v>114</v>
      </c>
      <c r="E36" s="14"/>
      <c r="F36" s="14" t="s">
        <v>72</v>
      </c>
      <c r="G36" s="14"/>
      <c r="H36" s="14"/>
      <c r="I36" s="14"/>
      <c r="J36" s="14"/>
      <c r="K36" s="14"/>
      <c r="L36" s="28"/>
    </row>
    <row r="37" spans="3:12" ht="19.5" customHeight="1">
      <c r="C37" s="26"/>
      <c r="D37" s="27" t="s">
        <v>205</v>
      </c>
      <c r="E37" s="14"/>
      <c r="F37" s="14"/>
      <c r="G37" s="14"/>
      <c r="H37" s="14"/>
      <c r="I37" s="14"/>
      <c r="J37" s="14"/>
      <c r="K37" s="14"/>
      <c r="L37" s="28"/>
    </row>
    <row r="38" spans="3:12" ht="19.5" customHeight="1">
      <c r="C38" s="26"/>
      <c r="D38" s="27" t="s">
        <v>115</v>
      </c>
      <c r="E38" s="14"/>
      <c r="F38" s="14" t="s">
        <v>72</v>
      </c>
      <c r="G38" s="14"/>
      <c r="H38" s="14"/>
      <c r="I38" s="14"/>
      <c r="J38" s="14"/>
      <c r="K38" s="14"/>
      <c r="L38" s="28"/>
    </row>
    <row r="39" spans="3:12" ht="19.5" customHeight="1">
      <c r="C39" s="26"/>
      <c r="D39" s="27" t="s">
        <v>116</v>
      </c>
      <c r="E39" s="14"/>
      <c r="F39" s="14" t="s">
        <v>72</v>
      </c>
      <c r="G39" s="14"/>
      <c r="H39" s="14"/>
      <c r="I39" s="14"/>
      <c r="J39" s="14"/>
      <c r="K39" s="14"/>
      <c r="L39" s="28"/>
    </row>
    <row r="40" spans="3:12" ht="19.5" customHeight="1">
      <c r="C40" s="26"/>
      <c r="D40" s="27" t="s">
        <v>206</v>
      </c>
      <c r="E40" s="14"/>
      <c r="F40" s="14"/>
      <c r="G40" s="14"/>
      <c r="H40" s="14"/>
      <c r="I40" s="14"/>
      <c r="J40" s="14"/>
      <c r="K40" s="14"/>
      <c r="L40" s="28"/>
    </row>
    <row r="41" spans="3:12" ht="19.5" customHeight="1">
      <c r="C41" s="26"/>
      <c r="D41" s="27" t="s">
        <v>117</v>
      </c>
      <c r="E41" s="14"/>
      <c r="F41" s="14"/>
      <c r="G41" s="14"/>
      <c r="H41" s="14"/>
      <c r="I41" s="14" t="s">
        <v>118</v>
      </c>
      <c r="J41" s="14"/>
      <c r="K41" s="14"/>
      <c r="L41" s="28"/>
    </row>
    <row r="42" spans="3:12" ht="19.5" customHeight="1" thickBot="1">
      <c r="C42" s="29"/>
      <c r="D42" s="30"/>
      <c r="E42" s="30"/>
      <c r="F42" s="30"/>
      <c r="G42" s="30"/>
      <c r="H42" s="30"/>
      <c r="I42" s="30"/>
      <c r="J42" s="30"/>
      <c r="K42" s="30"/>
      <c r="L42" s="31"/>
    </row>
    <row r="43" spans="3:11" ht="19.5" customHeight="1" thickTop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9.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9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9.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9.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6" ht="19.5" customHeight="1" thickBot="1" thickTop="1">
      <c r="C48" s="21" t="s">
        <v>119</v>
      </c>
      <c r="D48" s="7"/>
      <c r="E48" s="7"/>
      <c r="F48" s="7"/>
    </row>
    <row r="49" spans="3:12" ht="19.5" customHeight="1" thickTop="1">
      <c r="C49" s="33"/>
      <c r="D49" s="23" t="s">
        <v>120</v>
      </c>
      <c r="E49" s="24"/>
      <c r="F49" s="24"/>
      <c r="G49" s="34" t="s">
        <v>93</v>
      </c>
      <c r="H49" s="34" t="s">
        <v>94</v>
      </c>
      <c r="I49" s="34" t="s">
        <v>95</v>
      </c>
      <c r="J49" s="34" t="s">
        <v>96</v>
      </c>
      <c r="K49" s="24"/>
      <c r="L49" s="25"/>
    </row>
    <row r="50" spans="3:12" ht="19.5" customHeight="1">
      <c r="C50" s="35"/>
      <c r="D50" s="27" t="s">
        <v>121</v>
      </c>
      <c r="E50" s="14"/>
      <c r="F50" s="14"/>
      <c r="G50" s="18" t="s">
        <v>93</v>
      </c>
      <c r="H50" s="18" t="s">
        <v>94</v>
      </c>
      <c r="I50" s="18" t="s">
        <v>95</v>
      </c>
      <c r="J50" s="18" t="s">
        <v>96</v>
      </c>
      <c r="K50" s="14"/>
      <c r="L50" s="28"/>
    </row>
    <row r="51" spans="3:12" ht="19.5" customHeight="1">
      <c r="C51" s="35"/>
      <c r="D51" s="27" t="s">
        <v>122</v>
      </c>
      <c r="E51" s="14"/>
      <c r="F51" t="s">
        <v>72</v>
      </c>
      <c r="G51" s="14"/>
      <c r="H51" s="14"/>
      <c r="I51" s="14"/>
      <c r="J51" s="14"/>
      <c r="K51" s="14"/>
      <c r="L51" s="28"/>
    </row>
    <row r="52" spans="3:12" ht="19.5" customHeight="1">
      <c r="C52" s="35"/>
      <c r="D52" s="27" t="s">
        <v>123</v>
      </c>
      <c r="E52" s="14"/>
      <c r="F52" s="14"/>
      <c r="G52" s="14"/>
      <c r="H52" s="14"/>
      <c r="I52" s="14"/>
      <c r="J52" s="14"/>
      <c r="K52" s="14" t="s">
        <v>124</v>
      </c>
      <c r="L52" s="28"/>
    </row>
    <row r="53" spans="3:12" ht="19.5" customHeight="1">
      <c r="C53" s="35"/>
      <c r="D53" s="27" t="s">
        <v>207</v>
      </c>
      <c r="E53" s="14"/>
      <c r="F53" s="14"/>
      <c r="G53" s="14"/>
      <c r="H53" s="14"/>
      <c r="I53" s="14"/>
      <c r="J53" s="14"/>
      <c r="K53" s="14"/>
      <c r="L53" s="28"/>
    </row>
    <row r="54" spans="3:12" ht="19.5" customHeight="1">
      <c r="C54" s="35"/>
      <c r="D54" s="27" t="s">
        <v>115</v>
      </c>
      <c r="E54" s="14"/>
      <c r="F54" t="s">
        <v>72</v>
      </c>
      <c r="G54" s="14"/>
      <c r="H54" s="14"/>
      <c r="I54" s="14"/>
      <c r="J54" s="14"/>
      <c r="K54" s="14"/>
      <c r="L54" s="28"/>
    </row>
    <row r="55" spans="3:12" ht="19.5" customHeight="1">
      <c r="C55" s="35"/>
      <c r="D55" s="27" t="s">
        <v>116</v>
      </c>
      <c r="E55" s="14"/>
      <c r="F55" t="s">
        <v>72</v>
      </c>
      <c r="G55" s="14"/>
      <c r="H55" s="14"/>
      <c r="I55" s="14"/>
      <c r="J55" s="14"/>
      <c r="K55" s="14"/>
      <c r="L55" s="28"/>
    </row>
    <row r="56" spans="3:12" ht="19.5" customHeight="1">
      <c r="C56" s="35"/>
      <c r="D56" s="27" t="s">
        <v>208</v>
      </c>
      <c r="E56" s="14"/>
      <c r="F56" s="14"/>
      <c r="G56" s="14"/>
      <c r="H56" s="14"/>
      <c r="I56" s="14"/>
      <c r="J56" s="14"/>
      <c r="K56" s="14"/>
      <c r="L56" s="28"/>
    </row>
    <row r="57" spans="3:12" ht="19.5" customHeight="1">
      <c r="C57" s="35"/>
      <c r="D57" s="27" t="s">
        <v>125</v>
      </c>
      <c r="E57" s="14"/>
      <c r="F57" s="14"/>
      <c r="G57" s="14"/>
      <c r="H57" s="14"/>
      <c r="I57" s="14"/>
      <c r="J57" s="14" t="s">
        <v>126</v>
      </c>
      <c r="K57" s="14"/>
      <c r="L57" s="28"/>
    </row>
    <row r="58" spans="3:12" ht="19.5" customHeight="1" thickBot="1">
      <c r="C58" s="29"/>
      <c r="D58" s="30"/>
      <c r="E58" s="30"/>
      <c r="F58" s="30"/>
      <c r="G58" s="30"/>
      <c r="H58" s="30"/>
      <c r="I58" s="30"/>
      <c r="J58" s="30"/>
      <c r="K58" s="30"/>
      <c r="L58" s="31"/>
    </row>
    <row r="59" spans="3:11" ht="19.5" customHeight="1" thickTop="1">
      <c r="C59" s="14"/>
      <c r="D59" s="14"/>
      <c r="E59" s="14"/>
      <c r="F59" s="14"/>
      <c r="G59" s="14"/>
      <c r="H59" s="14"/>
      <c r="I59" s="14"/>
      <c r="J59" s="14"/>
      <c r="K59" s="14"/>
    </row>
    <row r="60" spans="3:7" ht="19.5" customHeight="1" thickBot="1">
      <c r="C60" s="21" t="s">
        <v>127</v>
      </c>
      <c r="D60" s="21"/>
      <c r="E60" s="21"/>
      <c r="F60" s="21"/>
      <c r="G60" s="7"/>
    </row>
    <row r="61" spans="3:12" ht="19.5" customHeight="1" thickTop="1">
      <c r="C61" s="22"/>
      <c r="D61" s="23" t="s">
        <v>209</v>
      </c>
      <c r="E61" s="24"/>
      <c r="F61" s="24"/>
      <c r="G61" s="24"/>
      <c r="H61" s="23" t="s">
        <v>210</v>
      </c>
      <c r="I61" s="24"/>
      <c r="J61" s="24"/>
      <c r="K61" s="24"/>
      <c r="L61" s="25"/>
    </row>
    <row r="62" spans="3:12" ht="19.5" customHeight="1">
      <c r="C62" s="26"/>
      <c r="D62" s="27" t="s">
        <v>122</v>
      </c>
      <c r="E62" s="14"/>
      <c r="F62" t="s">
        <v>72</v>
      </c>
      <c r="G62" s="14"/>
      <c r="H62" s="14"/>
      <c r="I62" s="14"/>
      <c r="J62" s="14"/>
      <c r="K62" s="14"/>
      <c r="L62" s="28"/>
    </row>
    <row r="63" spans="3:12" ht="19.5" customHeight="1">
      <c r="C63" s="26"/>
      <c r="D63" s="27" t="s">
        <v>128</v>
      </c>
      <c r="E63" s="14"/>
      <c r="F63" s="14"/>
      <c r="G63" s="14"/>
      <c r="H63" s="14"/>
      <c r="I63" s="14"/>
      <c r="J63" s="14"/>
      <c r="K63" s="14" t="s">
        <v>124</v>
      </c>
      <c r="L63" s="28"/>
    </row>
    <row r="64" spans="3:12" ht="19.5" customHeight="1">
      <c r="C64" s="26"/>
      <c r="D64" s="27" t="s">
        <v>207</v>
      </c>
      <c r="E64" s="14"/>
      <c r="F64" s="14"/>
      <c r="G64" s="14"/>
      <c r="H64" s="14"/>
      <c r="I64" s="14"/>
      <c r="J64" s="14"/>
      <c r="K64" s="14"/>
      <c r="L64" s="28"/>
    </row>
    <row r="65" spans="3:12" ht="19.5" customHeight="1">
      <c r="C65" s="26"/>
      <c r="D65" s="27" t="s">
        <v>115</v>
      </c>
      <c r="E65" s="14"/>
      <c r="F65" t="s">
        <v>72</v>
      </c>
      <c r="G65" s="14"/>
      <c r="H65" s="14"/>
      <c r="I65" s="14"/>
      <c r="J65" s="14"/>
      <c r="K65" s="14"/>
      <c r="L65" s="28"/>
    </row>
    <row r="66" spans="3:12" ht="19.5" customHeight="1">
      <c r="C66" s="26"/>
      <c r="D66" s="27" t="s">
        <v>116</v>
      </c>
      <c r="E66" s="14"/>
      <c r="F66" t="s">
        <v>72</v>
      </c>
      <c r="G66" s="14"/>
      <c r="H66" s="14"/>
      <c r="I66" s="14"/>
      <c r="J66" s="14"/>
      <c r="K66" s="14"/>
      <c r="L66" s="28"/>
    </row>
    <row r="67" spans="3:12" ht="19.5" customHeight="1">
      <c r="C67" s="26"/>
      <c r="D67" s="27" t="s">
        <v>208</v>
      </c>
      <c r="E67" s="14"/>
      <c r="F67" s="14"/>
      <c r="G67" s="14"/>
      <c r="H67" s="14"/>
      <c r="I67" s="14"/>
      <c r="J67" s="14"/>
      <c r="K67" s="14"/>
      <c r="L67" s="28"/>
    </row>
    <row r="68" spans="3:12" ht="19.5" customHeight="1">
      <c r="C68" s="26"/>
      <c r="D68" s="27" t="s">
        <v>129</v>
      </c>
      <c r="E68" s="14"/>
      <c r="F68" s="14"/>
      <c r="G68" s="14"/>
      <c r="H68" s="14"/>
      <c r="I68" s="14"/>
      <c r="J68" s="14" t="s">
        <v>126</v>
      </c>
      <c r="K68" s="14"/>
      <c r="L68" s="28"/>
    </row>
    <row r="69" spans="3:12" ht="19.5" customHeight="1" thickBot="1">
      <c r="C69" s="29"/>
      <c r="D69" s="30"/>
      <c r="E69" s="30"/>
      <c r="F69" s="30"/>
      <c r="G69" s="30"/>
      <c r="H69" s="30"/>
      <c r="I69" s="30"/>
      <c r="J69" s="30"/>
      <c r="K69" s="30"/>
      <c r="L69" s="31"/>
    </row>
    <row r="70" spans="3:5" ht="19.5" customHeight="1" thickBot="1" thickTop="1">
      <c r="C70" s="21" t="s">
        <v>130</v>
      </c>
      <c r="D70" s="21"/>
      <c r="E70" s="21"/>
    </row>
    <row r="71" spans="3:12" ht="19.5" customHeight="1" thickTop="1">
      <c r="C71" s="22"/>
      <c r="D71" s="23" t="s">
        <v>131</v>
      </c>
      <c r="E71" s="24"/>
      <c r="F71" s="24"/>
      <c r="G71" s="24" t="s">
        <v>132</v>
      </c>
      <c r="H71" s="24"/>
      <c r="I71" s="24"/>
      <c r="J71" s="24"/>
      <c r="K71" s="24"/>
      <c r="L71" s="25"/>
    </row>
    <row r="72" spans="3:12" ht="19.5" customHeight="1">
      <c r="C72" s="26"/>
      <c r="D72" s="27" t="s">
        <v>133</v>
      </c>
      <c r="E72" s="14"/>
      <c r="F72" s="14"/>
      <c r="G72" s="14" t="s">
        <v>132</v>
      </c>
      <c r="H72" s="14"/>
      <c r="I72" s="14"/>
      <c r="J72" s="14"/>
      <c r="K72" s="14"/>
      <c r="L72" s="28"/>
    </row>
    <row r="73" spans="3:12" ht="19.5" customHeight="1">
      <c r="C73" s="26"/>
      <c r="D73" s="27" t="s">
        <v>122</v>
      </c>
      <c r="E73" s="14"/>
      <c r="F73" t="s">
        <v>72</v>
      </c>
      <c r="H73" s="14"/>
      <c r="I73" s="14"/>
      <c r="J73" s="14"/>
      <c r="K73" s="14"/>
      <c r="L73" s="28"/>
    </row>
    <row r="74" spans="3:12" ht="19.5" customHeight="1">
      <c r="C74" s="26"/>
      <c r="D74" s="27" t="s">
        <v>123</v>
      </c>
      <c r="E74" s="14"/>
      <c r="F74" s="14"/>
      <c r="G74" s="14"/>
      <c r="H74" s="14"/>
      <c r="I74" s="14"/>
      <c r="J74" s="14"/>
      <c r="K74" s="14"/>
      <c r="L74" s="28"/>
    </row>
    <row r="75" spans="3:12" ht="19.5" customHeight="1">
      <c r="C75" s="26"/>
      <c r="D75" s="27" t="s">
        <v>211</v>
      </c>
      <c r="E75" s="14"/>
      <c r="F75" s="14"/>
      <c r="G75" s="14"/>
      <c r="H75" s="14"/>
      <c r="I75" s="14"/>
      <c r="J75" s="14"/>
      <c r="K75" s="14"/>
      <c r="L75" s="28"/>
    </row>
    <row r="76" spans="3:12" ht="19.5" customHeight="1">
      <c r="C76" s="26"/>
      <c r="D76" s="27" t="s">
        <v>115</v>
      </c>
      <c r="E76" s="14"/>
      <c r="F76" t="s">
        <v>72</v>
      </c>
      <c r="G76" s="14"/>
      <c r="H76" s="14"/>
      <c r="I76" s="14"/>
      <c r="J76" s="14"/>
      <c r="K76" s="14"/>
      <c r="L76" s="28"/>
    </row>
    <row r="77" spans="3:12" ht="19.5" customHeight="1">
      <c r="C77" s="26"/>
      <c r="D77" s="27" t="s">
        <v>116</v>
      </c>
      <c r="E77" s="14"/>
      <c r="F77" t="s">
        <v>72</v>
      </c>
      <c r="G77" s="14"/>
      <c r="H77" s="14"/>
      <c r="I77" s="14"/>
      <c r="J77" s="14"/>
      <c r="K77" s="14"/>
      <c r="L77" s="28"/>
    </row>
    <row r="78" spans="3:12" ht="19.5" customHeight="1">
      <c r="C78" s="26"/>
      <c r="D78" s="27" t="s">
        <v>208</v>
      </c>
      <c r="E78" s="14"/>
      <c r="F78" s="14"/>
      <c r="G78" s="14"/>
      <c r="H78" s="14"/>
      <c r="I78" s="14"/>
      <c r="J78" s="14"/>
      <c r="K78" s="14"/>
      <c r="L78" s="28"/>
    </row>
    <row r="79" spans="3:12" ht="19.5" customHeight="1">
      <c r="C79" s="26"/>
      <c r="D79" s="27" t="s">
        <v>134</v>
      </c>
      <c r="E79" s="14"/>
      <c r="F79" s="14"/>
      <c r="G79" s="14"/>
      <c r="H79" s="14"/>
      <c r="I79" s="14"/>
      <c r="J79" s="14" t="s">
        <v>126</v>
      </c>
      <c r="K79" s="14"/>
      <c r="L79" s="28"/>
    </row>
    <row r="80" spans="3:12" ht="19.5" customHeight="1" thickBot="1">
      <c r="C80" s="29"/>
      <c r="D80" s="30"/>
      <c r="E80" s="30"/>
      <c r="F80" s="30"/>
      <c r="G80" s="30"/>
      <c r="H80" s="30"/>
      <c r="I80" s="30"/>
      <c r="J80" s="30"/>
      <c r="K80" s="30"/>
      <c r="L80" s="31"/>
    </row>
    <row r="81" spans="3:11" ht="19.5" customHeight="1" thickTop="1">
      <c r="C81" s="14"/>
      <c r="D81" s="14"/>
      <c r="E81" s="14"/>
      <c r="F81" s="14"/>
      <c r="G81" s="14"/>
      <c r="H81" s="14"/>
      <c r="I81" s="14"/>
      <c r="J81" s="14"/>
      <c r="K81" s="14"/>
    </row>
    <row r="82" spans="2:7" ht="19.5" customHeight="1">
      <c r="B82" s="6" t="s">
        <v>135</v>
      </c>
      <c r="C82" s="6"/>
      <c r="D82" s="6"/>
      <c r="E82" s="6"/>
      <c r="F82" s="6"/>
      <c r="G82" s="6"/>
    </row>
    <row r="83" spans="2:7" s="36" customFormat="1" ht="12" customHeight="1">
      <c r="B83" s="37"/>
      <c r="C83" s="37"/>
      <c r="D83" s="37"/>
      <c r="E83" s="37"/>
      <c r="F83" s="37"/>
      <c r="G83" s="37"/>
    </row>
    <row r="84" spans="3:5" ht="19.5" customHeight="1">
      <c r="C84" s="38" t="s">
        <v>136</v>
      </c>
      <c r="D84" s="38"/>
      <c r="E84" s="38"/>
    </row>
    <row r="85" ht="19.5" customHeight="1">
      <c r="C85" s="8" t="s">
        <v>137</v>
      </c>
    </row>
    <row r="86" ht="19.5" customHeight="1">
      <c r="D86" s="10" t="s">
        <v>138</v>
      </c>
    </row>
    <row r="87" spans="4:7" ht="19.5" customHeight="1">
      <c r="D87" s="10" t="s">
        <v>139</v>
      </c>
      <c r="G87" t="s">
        <v>140</v>
      </c>
    </row>
    <row r="88" ht="19.5" customHeight="1">
      <c r="D88" s="10" t="s">
        <v>141</v>
      </c>
    </row>
    <row r="89" ht="19.5" customHeight="1">
      <c r="C89" s="8" t="s">
        <v>142</v>
      </c>
    </row>
    <row r="90" ht="19.5" customHeight="1">
      <c r="D90" s="10" t="s">
        <v>143</v>
      </c>
    </row>
    <row r="91" ht="19.5" customHeight="1">
      <c r="D91" s="10" t="s">
        <v>144</v>
      </c>
    </row>
    <row r="92" ht="19.5" customHeight="1">
      <c r="D92" s="10"/>
    </row>
    <row r="93" ht="19.5" customHeight="1">
      <c r="D93" s="10"/>
    </row>
    <row r="94" spans="1:13" ht="19.5" customHeight="1" thickBo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ht="18" customHeight="1" thickTop="1">
      <c r="C95" s="8" t="s">
        <v>145</v>
      </c>
    </row>
    <row r="96" ht="18" customHeight="1">
      <c r="D96" s="10" t="s">
        <v>146</v>
      </c>
    </row>
    <row r="97" ht="18" customHeight="1">
      <c r="D97" t="s">
        <v>147</v>
      </c>
    </row>
    <row r="98" ht="18" customHeight="1">
      <c r="D98" s="10" t="s">
        <v>148</v>
      </c>
    </row>
    <row r="99" ht="18" customHeight="1">
      <c r="C99" s="8" t="s">
        <v>149</v>
      </c>
    </row>
    <row r="100" spans="4:8" ht="18" customHeight="1">
      <c r="D100" s="10" t="s">
        <v>150</v>
      </c>
      <c r="H100" s="10" t="s">
        <v>151</v>
      </c>
    </row>
    <row r="101" spans="3:8" ht="18" customHeight="1">
      <c r="C101" t="s">
        <v>542</v>
      </c>
      <c r="D101" s="10" t="s">
        <v>152</v>
      </c>
      <c r="H101" s="10" t="s">
        <v>153</v>
      </c>
    </row>
    <row r="102" ht="18" customHeight="1">
      <c r="C102" s="8" t="s">
        <v>154</v>
      </c>
    </row>
    <row r="103" ht="18" customHeight="1">
      <c r="C103" s="8" t="s">
        <v>155</v>
      </c>
    </row>
    <row r="104" ht="18" customHeight="1">
      <c r="D104" s="10" t="s">
        <v>156</v>
      </c>
    </row>
    <row r="105" ht="18" customHeight="1">
      <c r="D105" s="10" t="s">
        <v>157</v>
      </c>
    </row>
    <row r="106" ht="18" customHeight="1">
      <c r="D106" s="10" t="s">
        <v>158</v>
      </c>
    </row>
    <row r="107" ht="18" customHeight="1">
      <c r="C107" s="8" t="s">
        <v>159</v>
      </c>
    </row>
    <row r="108" ht="18" customHeight="1">
      <c r="D108" s="10" t="s">
        <v>160</v>
      </c>
    </row>
    <row r="109" ht="18" customHeight="1">
      <c r="D109" s="10" t="s">
        <v>161</v>
      </c>
    </row>
    <row r="110" ht="18" customHeight="1">
      <c r="D110" s="10" t="s">
        <v>162</v>
      </c>
    </row>
    <row r="111" ht="8.25" customHeight="1"/>
    <row r="112" spans="3:6" ht="18" customHeight="1">
      <c r="C112" s="38" t="s">
        <v>163</v>
      </c>
      <c r="D112" s="39"/>
      <c r="E112" s="39"/>
      <c r="F112" s="40"/>
    </row>
    <row r="113" ht="18" customHeight="1">
      <c r="C113" s="8" t="s">
        <v>137</v>
      </c>
    </row>
    <row r="114" ht="18" customHeight="1">
      <c r="D114" s="10" t="s">
        <v>138</v>
      </c>
    </row>
    <row r="115" spans="4:7" ht="18" customHeight="1">
      <c r="D115" s="10" t="s">
        <v>139</v>
      </c>
      <c r="G115" t="s">
        <v>140</v>
      </c>
    </row>
    <row r="116" ht="18" customHeight="1">
      <c r="D116" s="10" t="s">
        <v>141</v>
      </c>
    </row>
    <row r="117" ht="18" customHeight="1">
      <c r="C117" s="8" t="s">
        <v>142</v>
      </c>
    </row>
    <row r="118" ht="18" customHeight="1">
      <c r="D118" s="10" t="s">
        <v>143</v>
      </c>
    </row>
    <row r="119" ht="18" customHeight="1">
      <c r="D119" s="10" t="s">
        <v>144</v>
      </c>
    </row>
    <row r="120" ht="18" customHeight="1">
      <c r="C120" s="8" t="s">
        <v>145</v>
      </c>
    </row>
    <row r="121" ht="18" customHeight="1">
      <c r="D121" s="10" t="s">
        <v>146</v>
      </c>
    </row>
    <row r="122" ht="18" customHeight="1">
      <c r="D122" t="s">
        <v>147</v>
      </c>
    </row>
    <row r="123" ht="18" customHeight="1">
      <c r="D123" s="10" t="s">
        <v>148</v>
      </c>
    </row>
    <row r="124" ht="18" customHeight="1">
      <c r="C124" s="8" t="s">
        <v>149</v>
      </c>
    </row>
    <row r="125" ht="18" customHeight="1">
      <c r="D125" s="10" t="s">
        <v>150</v>
      </c>
    </row>
    <row r="126" ht="18" customHeight="1">
      <c r="D126" s="10" t="s">
        <v>152</v>
      </c>
    </row>
    <row r="127" ht="18" customHeight="1">
      <c r="C127" s="8" t="s">
        <v>154</v>
      </c>
    </row>
    <row r="128" ht="18" customHeight="1">
      <c r="C128" s="8" t="s">
        <v>155</v>
      </c>
    </row>
    <row r="129" ht="18" customHeight="1">
      <c r="D129" s="10" t="s">
        <v>156</v>
      </c>
    </row>
    <row r="130" ht="18" customHeight="1">
      <c r="D130" s="10" t="s">
        <v>157</v>
      </c>
    </row>
    <row r="131" ht="18" customHeight="1">
      <c r="D131" s="10" t="s">
        <v>158</v>
      </c>
    </row>
    <row r="132" ht="18" customHeight="1">
      <c r="C132" s="8" t="s">
        <v>159</v>
      </c>
    </row>
    <row r="133" ht="18" customHeight="1">
      <c r="D133" s="10" t="s">
        <v>160</v>
      </c>
    </row>
    <row r="134" ht="18" customHeight="1">
      <c r="D134" s="10" t="s">
        <v>161</v>
      </c>
    </row>
    <row r="135" ht="18" customHeight="1">
      <c r="D135" s="10" t="s">
        <v>162</v>
      </c>
    </row>
    <row r="136" ht="18" customHeight="1">
      <c r="D136" s="10" t="s">
        <v>164</v>
      </c>
    </row>
    <row r="137" ht="18" customHeight="1">
      <c r="D137" t="s">
        <v>165</v>
      </c>
    </row>
    <row r="138" ht="7.5" customHeight="1"/>
    <row r="139" spans="3:7" ht="18" customHeight="1">
      <c r="C139" s="38" t="s">
        <v>166</v>
      </c>
      <c r="D139" s="38"/>
      <c r="E139" s="38"/>
      <c r="F139" s="38"/>
      <c r="G139" s="38"/>
    </row>
    <row r="140" spans="2:6" ht="18" customHeight="1">
      <c r="B140" s="8"/>
      <c r="C140" s="8" t="s">
        <v>167</v>
      </c>
      <c r="F140" t="s">
        <v>168</v>
      </c>
    </row>
    <row r="141" spans="2:3" ht="18" customHeight="1">
      <c r="B141" s="8"/>
      <c r="C141" s="8" t="s">
        <v>169</v>
      </c>
    </row>
    <row r="142" ht="18" customHeight="1">
      <c r="D142" s="10" t="s">
        <v>170</v>
      </c>
    </row>
    <row r="143" ht="18" customHeight="1">
      <c r="D143" s="10" t="s">
        <v>171</v>
      </c>
    </row>
    <row r="144" ht="18" customHeight="1">
      <c r="D144" s="10" t="s">
        <v>172</v>
      </c>
    </row>
    <row r="145" ht="18" customHeight="1">
      <c r="D145" s="10"/>
    </row>
    <row r="146" spans="1:13" ht="19.5" customHeight="1" thickBo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9" ht="19.5" customHeight="1" thickTop="1">
      <c r="A147" s="41"/>
      <c r="B147" s="41" t="s">
        <v>173</v>
      </c>
      <c r="C147" s="41"/>
      <c r="D147" s="41"/>
      <c r="E147" s="41"/>
      <c r="F147" s="41"/>
      <c r="G147" s="41"/>
      <c r="H147" s="41"/>
      <c r="I147" s="40"/>
    </row>
    <row r="148" ht="19.5" customHeight="1">
      <c r="D148" s="10" t="s">
        <v>174</v>
      </c>
    </row>
    <row r="149" ht="19.5" customHeight="1">
      <c r="D149" s="10" t="s">
        <v>175</v>
      </c>
    </row>
    <row r="150" ht="19.5" customHeight="1" thickBot="1"/>
    <row r="151" spans="1:12" ht="19.5" customHeight="1" thickTop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</row>
    <row r="152" spans="1:12" ht="19.5" customHeight="1" thickBot="1">
      <c r="A152" s="45"/>
      <c r="B152" s="46" t="s">
        <v>176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</row>
    <row r="153" spans="1:12" ht="19.5" customHeight="1" thickTop="1">
      <c r="A153" s="49"/>
      <c r="B153" s="11" t="s">
        <v>177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1"/>
    </row>
    <row r="154" spans="1:12" ht="19.5" customHeight="1">
      <c r="A154" s="49"/>
      <c r="B154" s="50"/>
      <c r="C154" s="50" t="s">
        <v>178</v>
      </c>
      <c r="D154" s="50"/>
      <c r="E154" s="50"/>
      <c r="F154" s="52" t="s">
        <v>179</v>
      </c>
      <c r="G154" s="50" t="s">
        <v>180</v>
      </c>
      <c r="H154" s="50" t="s">
        <v>181</v>
      </c>
      <c r="I154" s="52" t="s">
        <v>179</v>
      </c>
      <c r="J154" s="50" t="s">
        <v>182</v>
      </c>
      <c r="K154" s="50"/>
      <c r="L154" s="51"/>
    </row>
    <row r="155" spans="1:12" ht="19.5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19.5" customHeight="1">
      <c r="A156" s="49"/>
      <c r="B156" s="11" t="s">
        <v>183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19.5" customHeight="1">
      <c r="A157" s="49"/>
      <c r="B157" s="50"/>
      <c r="C157" s="50" t="s">
        <v>178</v>
      </c>
      <c r="D157" s="50"/>
      <c r="E157" s="50"/>
      <c r="F157" s="52" t="s">
        <v>179</v>
      </c>
      <c r="G157" s="50" t="s">
        <v>180</v>
      </c>
      <c r="H157" s="50" t="s">
        <v>181</v>
      </c>
      <c r="I157" s="52" t="s">
        <v>179</v>
      </c>
      <c r="J157" s="50" t="s">
        <v>182</v>
      </c>
      <c r="K157" s="50"/>
      <c r="L157" s="51"/>
    </row>
    <row r="158" spans="1:12" ht="19.5" customHeight="1">
      <c r="A158" s="49"/>
      <c r="B158" s="50"/>
      <c r="C158" s="50" t="s">
        <v>184</v>
      </c>
      <c r="D158" s="50"/>
      <c r="E158" s="50"/>
      <c r="F158" s="50"/>
      <c r="G158" s="50"/>
      <c r="H158" s="50"/>
      <c r="I158" s="50"/>
      <c r="J158" s="50"/>
      <c r="K158" s="50"/>
      <c r="L158" s="51"/>
    </row>
    <row r="159" spans="1:12" ht="19.5" customHeight="1">
      <c r="A159" s="49"/>
      <c r="B159" s="50"/>
      <c r="C159" s="50"/>
      <c r="D159" s="50" t="s">
        <v>185</v>
      </c>
      <c r="E159" s="50"/>
      <c r="F159" s="52" t="s">
        <v>179</v>
      </c>
      <c r="G159" s="50" t="s">
        <v>75</v>
      </c>
      <c r="H159" s="50"/>
      <c r="I159" s="50"/>
      <c r="J159" s="50"/>
      <c r="K159" s="50"/>
      <c r="L159" s="51"/>
    </row>
    <row r="160" spans="1:12" ht="19.5" customHeight="1">
      <c r="A160" s="49"/>
      <c r="B160" s="50"/>
      <c r="C160" s="50"/>
      <c r="D160" s="50" t="s">
        <v>186</v>
      </c>
      <c r="E160" s="50"/>
      <c r="F160" s="52" t="s">
        <v>179</v>
      </c>
      <c r="G160" s="50" t="s">
        <v>75</v>
      </c>
      <c r="H160" s="50"/>
      <c r="I160" s="50"/>
      <c r="J160" s="50"/>
      <c r="K160" s="50"/>
      <c r="L160" s="51"/>
    </row>
    <row r="161" spans="1:12" ht="19.5" customHeight="1">
      <c r="A161" s="49"/>
      <c r="B161" s="50"/>
      <c r="C161" s="50" t="s">
        <v>187</v>
      </c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19.5" customHeight="1">
      <c r="A162" s="49"/>
      <c r="B162" s="499" t="s">
        <v>188</v>
      </c>
      <c r="C162" s="500"/>
      <c r="D162" s="500"/>
      <c r="E162" s="501"/>
      <c r="F162" s="53" t="s">
        <v>189</v>
      </c>
      <c r="G162" s="53" t="s">
        <v>189</v>
      </c>
      <c r="H162" s="53" t="s">
        <v>189</v>
      </c>
      <c r="I162" s="53" t="s">
        <v>189</v>
      </c>
      <c r="J162" s="53" t="s">
        <v>190</v>
      </c>
      <c r="K162" s="50"/>
      <c r="L162" s="51"/>
    </row>
    <row r="163" spans="1:12" ht="19.5" customHeight="1">
      <c r="A163" s="49"/>
      <c r="B163" s="499" t="s">
        <v>191</v>
      </c>
      <c r="C163" s="500"/>
      <c r="D163" s="500"/>
      <c r="E163" s="501"/>
      <c r="F163" s="54"/>
      <c r="G163" s="54"/>
      <c r="H163" s="54"/>
      <c r="I163" s="54"/>
      <c r="J163" s="54"/>
      <c r="K163" s="50"/>
      <c r="L163" s="51"/>
    </row>
    <row r="164" spans="1:12" ht="19.5" customHeight="1">
      <c r="A164" s="49"/>
      <c r="B164" s="504" t="s">
        <v>192</v>
      </c>
      <c r="C164" s="505"/>
      <c r="D164" s="505"/>
      <c r="E164" s="506"/>
      <c r="F164" s="54"/>
      <c r="G164" s="54"/>
      <c r="H164" s="54"/>
      <c r="I164" s="54"/>
      <c r="J164" s="54"/>
      <c r="K164" s="50"/>
      <c r="L164" s="51"/>
    </row>
    <row r="165" spans="1:12" ht="19.5" customHeight="1">
      <c r="A165" s="49"/>
      <c r="B165" s="496" t="s">
        <v>190</v>
      </c>
      <c r="C165" s="497"/>
      <c r="D165" s="497"/>
      <c r="E165" s="498"/>
      <c r="F165" s="3">
        <f>SUM(F163:F164)</f>
        <v>0</v>
      </c>
      <c r="G165" s="3">
        <f>SUM(G163:G164)</f>
        <v>0</v>
      </c>
      <c r="H165" s="3">
        <f>SUM(H163:H164)</f>
        <v>0</v>
      </c>
      <c r="I165" s="3">
        <f>SUM(I163:I164)</f>
        <v>0</v>
      </c>
      <c r="J165" s="3">
        <f>SUM(J163:J164)</f>
        <v>0</v>
      </c>
      <c r="K165" s="50"/>
      <c r="L165" s="51"/>
    </row>
    <row r="166" spans="1:12" ht="19.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19.5" customHeight="1">
      <c r="A167" s="49"/>
      <c r="B167" s="55" t="s">
        <v>193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19.5" customHeight="1">
      <c r="A168" s="49"/>
      <c r="B168" s="50"/>
      <c r="C168" s="50" t="s">
        <v>194</v>
      </c>
      <c r="D168" s="50"/>
      <c r="E168" s="52" t="s">
        <v>195</v>
      </c>
      <c r="F168" s="50"/>
      <c r="G168" s="50"/>
      <c r="H168" s="50"/>
      <c r="I168" s="50"/>
      <c r="J168" s="50"/>
      <c r="K168" s="50"/>
      <c r="L168" s="51"/>
    </row>
    <row r="169" spans="1:12" ht="19.5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19.5" customHeight="1">
      <c r="A170" s="49"/>
      <c r="B170" s="55" t="s">
        <v>196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19.5" customHeight="1">
      <c r="A171" s="49"/>
      <c r="B171" s="50"/>
      <c r="C171" s="50" t="s">
        <v>194</v>
      </c>
      <c r="D171" s="50"/>
      <c r="E171" s="52" t="s">
        <v>195</v>
      </c>
      <c r="F171" s="50"/>
      <c r="G171" s="50"/>
      <c r="H171" s="50"/>
      <c r="I171" s="50"/>
      <c r="J171" s="50"/>
      <c r="K171" s="50"/>
      <c r="L171" s="51"/>
    </row>
    <row r="172" spans="1:12" ht="19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</row>
    <row r="173" spans="1:12" ht="19.5" customHeight="1" thickBot="1">
      <c r="A173" s="4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2" s="36" customFormat="1" ht="19.5" customHeight="1" thickTop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s="36" customFormat="1" ht="19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4:10" ht="19.5" customHeight="1">
      <c r="D176" t="s">
        <v>197</v>
      </c>
      <c r="E176" t="s">
        <v>198</v>
      </c>
      <c r="I176" t="s">
        <v>199</v>
      </c>
      <c r="J176" t="s">
        <v>198</v>
      </c>
    </row>
    <row r="177" spans="4:10" ht="19.5" customHeight="1">
      <c r="D177" t="s">
        <v>200</v>
      </c>
      <c r="E177" t="s">
        <v>198</v>
      </c>
      <c r="I177" t="s">
        <v>200</v>
      </c>
      <c r="J177" t="s">
        <v>198</v>
      </c>
    </row>
    <row r="178" spans="4:10" ht="19.5" customHeight="1">
      <c r="D178" t="s">
        <v>201</v>
      </c>
      <c r="E178" t="s">
        <v>198</v>
      </c>
      <c r="I178" t="s">
        <v>201</v>
      </c>
      <c r="J178" t="s">
        <v>198</v>
      </c>
    </row>
    <row r="179" spans="4:10" ht="19.5" customHeight="1">
      <c r="D179" t="s">
        <v>202</v>
      </c>
      <c r="E179" t="s">
        <v>198</v>
      </c>
      <c r="I179" t="s">
        <v>202</v>
      </c>
      <c r="J179" t="s">
        <v>198</v>
      </c>
    </row>
    <row r="190" spans="1:13" ht="19.5" customHeight="1" thickBo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ht="19.5" customHeight="1" thickTop="1"/>
  </sheetData>
  <sheetProtection/>
  <mergeCells count="6">
    <mergeCell ref="B165:E165"/>
    <mergeCell ref="B163:E163"/>
    <mergeCell ref="A1:M1"/>
    <mergeCell ref="E18:F18"/>
    <mergeCell ref="B162:E162"/>
    <mergeCell ref="B164:E164"/>
  </mergeCells>
  <printOptions/>
  <pageMargins left="0.7874015748031497" right="0.2362204724409449" top="0.984251968503937" bottom="0.984251968503937" header="0.5118110236220472" footer="0.5118110236220472"/>
  <pageSetup firstPageNumber="53" useFirstPageNumber="1" horizontalDpi="600" verticalDpi="600" orientation="portrait" paperSize="9" scale="80" r:id="rId2"/>
  <headerFooter alignWithMargins="0">
    <oddHeader>&amp;R&amp;P</oddHeader>
    <oddFooter>&amp;L[ครุภัณฑ์ : มหาวิทยาลัยลักษณ์]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M92" sqref="M92"/>
    </sheetView>
  </sheetViews>
  <sheetFormatPr defaultColWidth="9.140625" defaultRowHeight="21.75"/>
  <cols>
    <col min="1" max="1" width="6.421875" style="137" customWidth="1"/>
    <col min="2" max="2" width="37.00390625" style="137" customWidth="1"/>
    <col min="3" max="3" width="10.7109375" style="137" customWidth="1"/>
    <col min="4" max="4" width="9.8515625" style="137" customWidth="1"/>
    <col min="5" max="5" width="7.7109375" style="137" customWidth="1"/>
    <col min="6" max="6" width="9.00390625" style="137" customWidth="1"/>
    <col min="7" max="7" width="9.140625" style="137" customWidth="1"/>
    <col min="8" max="8" width="7.8515625" style="137" customWidth="1"/>
    <col min="9" max="9" width="9.7109375" style="137" customWidth="1"/>
    <col min="10" max="10" width="10.57421875" style="137" customWidth="1"/>
    <col min="11" max="11" width="8.140625" style="137" customWidth="1"/>
    <col min="12" max="12" width="9.421875" style="137" customWidth="1"/>
    <col min="13" max="13" width="10.57421875" style="137" customWidth="1"/>
    <col min="14" max="14" width="8.00390625" style="137" customWidth="1"/>
    <col min="15" max="16384" width="9.140625" style="137" customWidth="1"/>
  </cols>
  <sheetData>
    <row r="1" spans="1:16" ht="21.75">
      <c r="A1" s="507" t="s">
        <v>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</row>
    <row r="2" spans="1:16" ht="21.75">
      <c r="A2" s="507" t="s">
        <v>561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5" ht="21.75">
      <c r="A3" s="428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1.75">
      <c r="A4" s="428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21.75">
      <c r="A5" s="429"/>
      <c r="B5" s="430"/>
      <c r="C5" s="431" t="s">
        <v>11</v>
      </c>
      <c r="D5" s="432" t="s">
        <v>12</v>
      </c>
      <c r="E5" s="511" t="s">
        <v>13</v>
      </c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3"/>
    </row>
    <row r="6" spans="1:16" ht="21.75">
      <c r="A6" s="433" t="s">
        <v>14</v>
      </c>
      <c r="B6" s="434" t="s">
        <v>15</v>
      </c>
      <c r="C6" s="435" t="s">
        <v>562</v>
      </c>
      <c r="D6" s="434" t="s">
        <v>563</v>
      </c>
      <c r="E6" s="508" t="s">
        <v>289</v>
      </c>
      <c r="F6" s="509"/>
      <c r="G6" s="510"/>
      <c r="H6" s="508" t="s">
        <v>545</v>
      </c>
      <c r="I6" s="509"/>
      <c r="J6" s="510"/>
      <c r="K6" s="508" t="s">
        <v>549</v>
      </c>
      <c r="L6" s="509"/>
      <c r="M6" s="510"/>
      <c r="N6" s="508" t="s">
        <v>558</v>
      </c>
      <c r="O6" s="509"/>
      <c r="P6" s="510"/>
    </row>
    <row r="7" spans="1:16" ht="21.75">
      <c r="A7" s="436"/>
      <c r="B7" s="437"/>
      <c r="C7" s="438" t="s">
        <v>16</v>
      </c>
      <c r="D7" s="437" t="s">
        <v>16</v>
      </c>
      <c r="E7" s="437" t="s">
        <v>4</v>
      </c>
      <c r="F7" s="437" t="s">
        <v>17</v>
      </c>
      <c r="G7" s="437" t="s">
        <v>5</v>
      </c>
      <c r="H7" s="437" t="s">
        <v>4</v>
      </c>
      <c r="I7" s="437" t="s">
        <v>17</v>
      </c>
      <c r="J7" s="437" t="s">
        <v>5</v>
      </c>
      <c r="K7" s="437" t="s">
        <v>4</v>
      </c>
      <c r="L7" s="437" t="s">
        <v>17</v>
      </c>
      <c r="M7" s="437" t="s">
        <v>5</v>
      </c>
      <c r="N7" s="437" t="s">
        <v>4</v>
      </c>
      <c r="O7" s="437" t="s">
        <v>17</v>
      </c>
      <c r="P7" s="437" t="s">
        <v>5</v>
      </c>
    </row>
    <row r="8" spans="1:16" ht="21.75">
      <c r="A8" s="439"/>
      <c r="B8" s="440" t="s">
        <v>18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6" ht="21.75">
      <c r="A9" s="442">
        <v>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</row>
    <row r="10" spans="1:16" ht="21.75">
      <c r="A10" s="442">
        <v>2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</row>
    <row r="11" spans="1:16" ht="21.75">
      <c r="A11" s="442">
        <v>3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</row>
    <row r="12" spans="1:16" ht="21.75">
      <c r="A12" s="439"/>
      <c r="B12" s="440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</row>
    <row r="13" spans="1:16" ht="21.75">
      <c r="A13" s="439"/>
      <c r="B13" s="443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</row>
    <row r="14" spans="1:16" ht="21.75">
      <c r="A14" s="439"/>
      <c r="B14" s="443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</row>
    <row r="15" spans="1:16" s="444" customFormat="1" ht="21.75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</row>
    <row r="16" spans="1:16" ht="21.75">
      <c r="A16" s="439"/>
      <c r="B16" s="440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</row>
    <row r="17" spans="1:16" ht="21.75">
      <c r="A17" s="439"/>
      <c r="B17" s="440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</row>
    <row r="18" spans="1:16" ht="21.75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</row>
    <row r="19" spans="1:16" ht="21.75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</row>
    <row r="20" spans="1:16" ht="21.75">
      <c r="A20" s="439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</row>
    <row r="21" spans="1:16" ht="21.75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</row>
    <row r="22" spans="1:16" ht="21.75">
      <c r="A22" s="439"/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</row>
    <row r="23" spans="1:16" ht="21.75">
      <c r="A23" s="439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</row>
    <row r="24" spans="1:16" ht="21.75">
      <c r="A24" s="439"/>
      <c r="B24" s="440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</row>
    <row r="25" spans="1:16" ht="21.75">
      <c r="A25" s="439"/>
      <c r="B25" s="443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</row>
    <row r="26" spans="1:16" ht="21.75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</row>
    <row r="27" spans="1:16" ht="21.7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</row>
    <row r="100" ht="21.75">
      <c r="C100" s="137" t="s">
        <v>542</v>
      </c>
    </row>
  </sheetData>
  <sheetProtection/>
  <mergeCells count="7">
    <mergeCell ref="A1:P1"/>
    <mergeCell ref="H6:J6"/>
    <mergeCell ref="K6:M6"/>
    <mergeCell ref="N6:P6"/>
    <mergeCell ref="E5:P5"/>
    <mergeCell ref="E6:G6"/>
    <mergeCell ref="A2:P2"/>
  </mergeCells>
  <printOptions/>
  <pageMargins left="0.5118110236220472" right="0.4724409448818898" top="0.984251968503937" bottom="0.5511811023622047" header="0.5118110236220472" footer="0.1968503937007874"/>
  <pageSetup firstPageNumber="73" useFirstPageNumber="1" horizontalDpi="600" verticalDpi="600" orientation="landscape" paperSize="9" scale="85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M92" sqref="M92"/>
    </sheetView>
  </sheetViews>
  <sheetFormatPr defaultColWidth="9.140625" defaultRowHeight="19.5" customHeight="1"/>
  <cols>
    <col min="1" max="1" width="5.8515625" style="137" customWidth="1"/>
    <col min="2" max="2" width="26.140625" style="137" customWidth="1"/>
    <col min="3" max="6" width="10.421875" style="137" customWidth="1"/>
    <col min="7" max="10" width="9.8515625" style="137" customWidth="1"/>
    <col min="11" max="11" width="33.00390625" style="137" customWidth="1"/>
    <col min="12" max="16384" width="9.140625" style="137" customWidth="1"/>
  </cols>
  <sheetData>
    <row r="1" spans="1:11" ht="21.75">
      <c r="A1" s="514" t="s">
        <v>291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21.75">
      <c r="A2" s="514" t="s">
        <v>561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0" ht="21.75">
      <c r="A3" s="428" t="s">
        <v>24</v>
      </c>
      <c r="C3" s="446"/>
      <c r="D3" s="446"/>
      <c r="E3" s="447"/>
      <c r="F3" s="447"/>
      <c r="G3" s="447"/>
      <c r="H3" s="447"/>
      <c r="I3" s="447"/>
      <c r="J3" s="447"/>
    </row>
    <row r="4" spans="1:11" s="136" customFormat="1" ht="18.75">
      <c r="A4" s="518" t="s">
        <v>1</v>
      </c>
      <c r="B4" s="518" t="s">
        <v>2</v>
      </c>
      <c r="C4" s="520" t="s">
        <v>19</v>
      </c>
      <c r="D4" s="449"/>
      <c r="E4" s="520" t="s">
        <v>290</v>
      </c>
      <c r="F4" s="515" t="s">
        <v>25</v>
      </c>
      <c r="G4" s="516"/>
      <c r="H4" s="516"/>
      <c r="I4" s="516"/>
      <c r="J4" s="517"/>
      <c r="K4" s="448"/>
    </row>
    <row r="5" spans="1:11" s="136" customFormat="1" ht="18.75">
      <c r="A5" s="519"/>
      <c r="B5" s="519"/>
      <c r="C5" s="521"/>
      <c r="D5" s="450" t="s">
        <v>26</v>
      </c>
      <c r="E5" s="521"/>
      <c r="F5" s="451" t="s">
        <v>27</v>
      </c>
      <c r="G5" s="451"/>
      <c r="H5" s="451"/>
      <c r="I5" s="451"/>
      <c r="J5" s="451"/>
      <c r="K5" s="452" t="s">
        <v>6</v>
      </c>
    </row>
    <row r="6" spans="1:11" s="136" customFormat="1" ht="18.75">
      <c r="A6" s="519"/>
      <c r="B6" s="519"/>
      <c r="C6" s="521"/>
      <c r="D6" s="450" t="s">
        <v>28</v>
      </c>
      <c r="E6" s="521"/>
      <c r="F6" s="453" t="s">
        <v>29</v>
      </c>
      <c r="G6" s="454" t="s">
        <v>289</v>
      </c>
      <c r="H6" s="453" t="s">
        <v>545</v>
      </c>
      <c r="I6" s="454" t="s">
        <v>549</v>
      </c>
      <c r="J6" s="454" t="s">
        <v>558</v>
      </c>
      <c r="K6" s="452" t="s">
        <v>7</v>
      </c>
    </row>
    <row r="7" spans="1:11" s="136" customFormat="1" ht="18.75">
      <c r="A7" s="494"/>
      <c r="B7" s="494"/>
      <c r="C7" s="522"/>
      <c r="D7" s="455"/>
      <c r="E7" s="522"/>
      <c r="F7" s="456" t="s">
        <v>564</v>
      </c>
      <c r="G7" s="457"/>
      <c r="H7" s="457"/>
      <c r="I7" s="457"/>
      <c r="J7" s="457"/>
      <c r="K7" s="458" t="s">
        <v>565</v>
      </c>
    </row>
    <row r="8" spans="1:11" s="136" customFormat="1" ht="18.75">
      <c r="A8" s="459"/>
      <c r="B8" s="460" t="s">
        <v>20</v>
      </c>
      <c r="C8" s="457"/>
      <c r="D8" s="455"/>
      <c r="E8" s="455"/>
      <c r="F8" s="456"/>
      <c r="G8" s="457"/>
      <c r="H8" s="457"/>
      <c r="I8" s="457"/>
      <c r="J8" s="457"/>
      <c r="K8" s="459"/>
    </row>
    <row r="9" spans="1:11" ht="19.5" customHeight="1">
      <c r="A9" s="439"/>
      <c r="B9" s="461" t="s">
        <v>21</v>
      </c>
      <c r="C9" s="462"/>
      <c r="D9" s="462"/>
      <c r="E9" s="462"/>
      <c r="F9" s="462"/>
      <c r="G9" s="462"/>
      <c r="H9" s="462"/>
      <c r="I9" s="462"/>
      <c r="J9" s="462"/>
      <c r="K9" s="439"/>
    </row>
    <row r="10" spans="1:11" ht="19.5" customHeight="1">
      <c r="A10" s="442">
        <v>1</v>
      </c>
      <c r="B10" s="439" t="s">
        <v>22</v>
      </c>
      <c r="C10" s="439"/>
      <c r="D10" s="439"/>
      <c r="E10" s="463"/>
      <c r="F10" s="463"/>
      <c r="G10" s="439"/>
      <c r="H10" s="439"/>
      <c r="I10" s="439"/>
      <c r="J10" s="439"/>
      <c r="K10" s="439"/>
    </row>
    <row r="11" spans="1:11" ht="19.5" customHeight="1">
      <c r="A11" s="442">
        <v>2</v>
      </c>
      <c r="B11" s="439" t="s">
        <v>22</v>
      </c>
      <c r="C11" s="439"/>
      <c r="D11" s="439"/>
      <c r="E11" s="463"/>
      <c r="F11" s="463"/>
      <c r="G11" s="439"/>
      <c r="H11" s="439"/>
      <c r="I11" s="439"/>
      <c r="J11" s="439"/>
      <c r="K11" s="439"/>
    </row>
    <row r="12" spans="1:11" ht="19.5" customHeight="1">
      <c r="A12" s="442">
        <v>3</v>
      </c>
      <c r="B12" s="439" t="s">
        <v>22</v>
      </c>
      <c r="C12" s="439"/>
      <c r="D12" s="439"/>
      <c r="E12" s="463"/>
      <c r="F12" s="463"/>
      <c r="G12" s="439"/>
      <c r="H12" s="439"/>
      <c r="I12" s="439"/>
      <c r="J12" s="439"/>
      <c r="K12" s="439"/>
    </row>
    <row r="13" spans="1:11" ht="19.5" customHeight="1">
      <c r="A13" s="442">
        <v>4</v>
      </c>
      <c r="B13" s="439" t="s">
        <v>22</v>
      </c>
      <c r="C13" s="439"/>
      <c r="D13" s="439"/>
      <c r="E13" s="463"/>
      <c r="F13" s="463"/>
      <c r="G13" s="439"/>
      <c r="H13" s="439"/>
      <c r="I13" s="439"/>
      <c r="J13" s="439"/>
      <c r="K13" s="439"/>
    </row>
    <row r="14" spans="1:11" ht="19.5" customHeight="1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</row>
    <row r="15" spans="1:11" ht="19.5" customHeight="1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</row>
    <row r="16" spans="1:11" ht="19.5" customHeight="1">
      <c r="A16" s="439"/>
      <c r="B16" s="461" t="s">
        <v>23</v>
      </c>
      <c r="C16" s="462"/>
      <c r="D16" s="462"/>
      <c r="E16" s="462"/>
      <c r="F16" s="462"/>
      <c r="G16" s="462"/>
      <c r="H16" s="462"/>
      <c r="I16" s="462"/>
      <c r="J16" s="462"/>
      <c r="K16" s="439" t="s">
        <v>543</v>
      </c>
    </row>
    <row r="17" spans="1:11" ht="19.5" customHeight="1">
      <c r="A17" s="442">
        <v>1</v>
      </c>
      <c r="B17" s="439" t="s">
        <v>22</v>
      </c>
      <c r="C17" s="439"/>
      <c r="D17" s="439"/>
      <c r="E17" s="439"/>
      <c r="F17" s="439"/>
      <c r="G17" s="439"/>
      <c r="H17" s="439"/>
      <c r="I17" s="439"/>
      <c r="J17" s="439"/>
      <c r="K17" s="439" t="s">
        <v>296</v>
      </c>
    </row>
    <row r="18" spans="1:11" ht="19.5" customHeight="1">
      <c r="A18" s="442">
        <v>2</v>
      </c>
      <c r="B18" s="439" t="s">
        <v>22</v>
      </c>
      <c r="C18" s="439"/>
      <c r="D18" s="439"/>
      <c r="E18" s="439"/>
      <c r="F18" s="439"/>
      <c r="G18" s="439"/>
      <c r="H18" s="439"/>
      <c r="I18" s="439"/>
      <c r="J18" s="439"/>
      <c r="K18" s="439" t="s">
        <v>297</v>
      </c>
    </row>
    <row r="19" spans="1:11" ht="19.5" customHeight="1">
      <c r="A19" s="442">
        <v>3</v>
      </c>
      <c r="B19" s="439" t="s">
        <v>22</v>
      </c>
      <c r="C19" s="439"/>
      <c r="D19" s="439"/>
      <c r="E19" s="439"/>
      <c r="F19" s="439"/>
      <c r="G19" s="439"/>
      <c r="H19" s="439"/>
      <c r="I19" s="439"/>
      <c r="J19" s="439"/>
      <c r="K19" s="439" t="s">
        <v>298</v>
      </c>
    </row>
    <row r="20" spans="1:11" ht="19.5" customHeight="1">
      <c r="A20" s="442">
        <v>4</v>
      </c>
      <c r="B20" s="439" t="s">
        <v>22</v>
      </c>
      <c r="C20" s="439"/>
      <c r="D20" s="439"/>
      <c r="E20" s="439"/>
      <c r="F20" s="439"/>
      <c r="G20" s="439"/>
      <c r="H20" s="439"/>
      <c r="I20" s="439"/>
      <c r="J20" s="439"/>
      <c r="K20" s="439" t="s">
        <v>299</v>
      </c>
    </row>
    <row r="21" spans="1:11" ht="19.5" customHeight="1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</row>
    <row r="22" spans="1:11" ht="19.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</row>
    <row r="101" ht="19.5" customHeight="1">
      <c r="C101" s="137" t="s">
        <v>542</v>
      </c>
    </row>
  </sheetData>
  <sheetProtection/>
  <mergeCells count="7">
    <mergeCell ref="A2:K2"/>
    <mergeCell ref="A1:K1"/>
    <mergeCell ref="F4:J4"/>
    <mergeCell ref="A4:A7"/>
    <mergeCell ref="B4:B7"/>
    <mergeCell ref="C4:C7"/>
    <mergeCell ref="E4:E7"/>
  </mergeCells>
  <printOptions horizontalCentered="1"/>
  <pageMargins left="0.1968503937007874" right="0.2362204724409449" top="0.984251968503937" bottom="0.984251968503937" header="0.5118110236220472" footer="0.5118110236220472"/>
  <pageSetup firstPageNumber="74" useFirstPageNumber="1" horizontalDpi="600" verticalDpi="600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6">
      <selection activeCell="H99" sqref="H99"/>
    </sheetView>
  </sheetViews>
  <sheetFormatPr defaultColWidth="9.140625" defaultRowHeight="19.5" customHeight="1"/>
  <cols>
    <col min="1" max="2" width="2.28125" style="57" customWidth="1"/>
    <col min="3" max="3" width="2.140625" style="57" customWidth="1"/>
    <col min="4" max="5" width="10.7109375" style="57" customWidth="1"/>
    <col min="6" max="12" width="11.28125" style="57" customWidth="1"/>
    <col min="13" max="16384" width="9.140625" style="57" customWidth="1"/>
  </cols>
  <sheetData>
    <row r="1" spans="1:12" ht="19.5" customHeight="1">
      <c r="A1" s="529" t="s">
        <v>286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2:11" ht="16.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6.5" customHeight="1">
      <c r="A3" s="59"/>
      <c r="B3" s="60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59"/>
    </row>
    <row r="4" spans="2:5" ht="16.5" customHeight="1">
      <c r="B4" s="62" t="s">
        <v>41</v>
      </c>
      <c r="E4" s="57" t="s">
        <v>42</v>
      </c>
    </row>
    <row r="5" spans="2:6" ht="16.5" customHeight="1">
      <c r="B5" s="62" t="s">
        <v>43</v>
      </c>
      <c r="F5" s="57" t="s">
        <v>213</v>
      </c>
    </row>
    <row r="6" spans="2:10" ht="16.5" customHeight="1">
      <c r="B6" s="62" t="s">
        <v>45</v>
      </c>
      <c r="F6" s="57" t="s">
        <v>46</v>
      </c>
      <c r="H6" s="63" t="s">
        <v>47</v>
      </c>
      <c r="J6" s="57" t="s">
        <v>214</v>
      </c>
    </row>
    <row r="7" spans="2:6" ht="16.5" customHeight="1">
      <c r="B7" s="62" t="s">
        <v>49</v>
      </c>
      <c r="F7" s="57" t="s">
        <v>50</v>
      </c>
    </row>
    <row r="8" spans="2:6" ht="16.5" customHeight="1">
      <c r="B8" s="62" t="s">
        <v>51</v>
      </c>
      <c r="F8" s="57" t="s">
        <v>50</v>
      </c>
    </row>
    <row r="9" spans="2:6" ht="16.5" customHeight="1">
      <c r="B9" s="62" t="s">
        <v>52</v>
      </c>
      <c r="F9" s="57" t="s">
        <v>50</v>
      </c>
    </row>
    <row r="10" spans="2:6" ht="16.5" customHeight="1">
      <c r="B10" s="62" t="s">
        <v>54</v>
      </c>
      <c r="F10" s="57" t="s">
        <v>50</v>
      </c>
    </row>
    <row r="11" spans="2:12" ht="16.5" customHeight="1">
      <c r="B11" s="62" t="s">
        <v>55</v>
      </c>
      <c r="E11" s="64" t="s">
        <v>56</v>
      </c>
      <c r="H11" s="57" t="s">
        <v>57</v>
      </c>
      <c r="J11" s="57" t="s">
        <v>58</v>
      </c>
      <c r="L11" s="57" t="s">
        <v>59</v>
      </c>
    </row>
    <row r="12" spans="2:7" ht="16.5" customHeight="1">
      <c r="B12" s="62"/>
      <c r="E12" s="64" t="s">
        <v>60</v>
      </c>
      <c r="G12" s="57" t="s">
        <v>61</v>
      </c>
    </row>
    <row r="13" spans="2:12" ht="16.5" customHeight="1">
      <c r="B13" s="62" t="s">
        <v>62</v>
      </c>
      <c r="E13" s="64" t="s">
        <v>63</v>
      </c>
      <c r="G13" s="57" t="s">
        <v>64</v>
      </c>
      <c r="H13" s="57" t="s">
        <v>65</v>
      </c>
      <c r="J13" s="57" t="s">
        <v>66</v>
      </c>
      <c r="L13" s="57" t="s">
        <v>67</v>
      </c>
    </row>
    <row r="14" ht="16.5" customHeight="1"/>
    <row r="15" spans="1:12" ht="16.5" customHeight="1">
      <c r="A15" s="65"/>
      <c r="B15" s="65" t="s">
        <v>215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6" ht="16.5" customHeight="1">
      <c r="B16" s="62" t="s">
        <v>216</v>
      </c>
      <c r="C16" s="62"/>
      <c r="F16" s="57" t="s">
        <v>217</v>
      </c>
    </row>
    <row r="17" spans="2:7" ht="16.5" customHeight="1">
      <c r="B17" s="62" t="s">
        <v>218</v>
      </c>
      <c r="C17" s="62"/>
      <c r="E17" s="66" t="s">
        <v>219</v>
      </c>
      <c r="G17" s="57" t="s">
        <v>220</v>
      </c>
    </row>
    <row r="18" spans="1:12" ht="6" customHeight="1">
      <c r="A18" s="67"/>
      <c r="B18" s="68"/>
      <c r="C18" s="68"/>
      <c r="D18" s="67"/>
      <c r="E18" s="69"/>
      <c r="F18" s="67"/>
      <c r="G18" s="67"/>
      <c r="H18" s="67"/>
      <c r="I18" s="67"/>
      <c r="J18" s="67"/>
      <c r="K18" s="67"/>
      <c r="L18" s="67"/>
    </row>
    <row r="19" spans="2:6" ht="16.5" customHeight="1">
      <c r="B19" s="62" t="s">
        <v>221</v>
      </c>
      <c r="C19" s="62"/>
      <c r="E19" s="66"/>
      <c r="F19" s="57" t="s">
        <v>72</v>
      </c>
    </row>
    <row r="20" spans="2:10" ht="16.5" customHeight="1">
      <c r="B20" s="70" t="s">
        <v>222</v>
      </c>
      <c r="D20" s="61" t="s">
        <v>87</v>
      </c>
      <c r="E20" s="61"/>
      <c r="F20" s="71" t="s">
        <v>88</v>
      </c>
      <c r="H20" s="62" t="s">
        <v>223</v>
      </c>
      <c r="J20" s="62" t="s">
        <v>90</v>
      </c>
    </row>
    <row r="21" spans="2:6" ht="16.5" customHeight="1">
      <c r="B21" s="62" t="s">
        <v>224</v>
      </c>
      <c r="F21" s="57" t="s">
        <v>72</v>
      </c>
    </row>
    <row r="22" spans="2:5" ht="16.5" customHeight="1">
      <c r="B22" s="62"/>
      <c r="D22" s="57" t="s">
        <v>225</v>
      </c>
      <c r="E22" s="57" t="s">
        <v>72</v>
      </c>
    </row>
    <row r="23" spans="2:5" ht="16.5" customHeight="1">
      <c r="B23" s="62"/>
      <c r="D23" s="57" t="s">
        <v>226</v>
      </c>
      <c r="E23" s="57" t="s">
        <v>72</v>
      </c>
    </row>
    <row r="24" spans="2:9" ht="16.5" customHeight="1">
      <c r="B24" s="62" t="s">
        <v>227</v>
      </c>
      <c r="F24" s="72" t="s">
        <v>93</v>
      </c>
      <c r="G24" s="72" t="s">
        <v>94</v>
      </c>
      <c r="H24" s="72" t="s">
        <v>95</v>
      </c>
      <c r="I24" s="72" t="s">
        <v>96</v>
      </c>
    </row>
    <row r="25" spans="1:12" ht="16.5" customHeight="1">
      <c r="A25" s="73"/>
      <c r="B25" s="74" t="s">
        <v>228</v>
      </c>
      <c r="C25" s="73"/>
      <c r="D25" s="73"/>
      <c r="E25" s="73"/>
      <c r="F25" s="72" t="s">
        <v>93</v>
      </c>
      <c r="G25" s="72" t="s">
        <v>94</v>
      </c>
      <c r="H25" s="72" t="s">
        <v>95</v>
      </c>
      <c r="I25" s="72" t="s">
        <v>96</v>
      </c>
      <c r="J25" s="73"/>
      <c r="K25" s="73"/>
      <c r="L25" s="73"/>
    </row>
    <row r="26" spans="1:12" ht="6" customHeight="1">
      <c r="A26" s="67"/>
      <c r="B26" s="68"/>
      <c r="C26" s="67"/>
      <c r="D26" s="67"/>
      <c r="E26" s="67"/>
      <c r="F26" s="75"/>
      <c r="G26" s="75"/>
      <c r="H26" s="75"/>
      <c r="I26" s="75"/>
      <c r="J26" s="67"/>
      <c r="K26" s="67"/>
      <c r="L26" s="67"/>
    </row>
    <row r="27" spans="2:10" ht="16.5" customHeight="1">
      <c r="B27" s="70" t="s">
        <v>229</v>
      </c>
      <c r="D27" s="61" t="s">
        <v>99</v>
      </c>
      <c r="F27" s="57" t="s">
        <v>230</v>
      </c>
      <c r="H27" s="62" t="s">
        <v>231</v>
      </c>
      <c r="J27" s="62" t="s">
        <v>90</v>
      </c>
    </row>
    <row r="28" spans="2:9" ht="16.5" customHeight="1">
      <c r="B28" s="62" t="s">
        <v>232</v>
      </c>
      <c r="C28" s="62"/>
      <c r="E28" s="530" t="s">
        <v>74</v>
      </c>
      <c r="F28" s="530"/>
      <c r="G28" s="57" t="s">
        <v>75</v>
      </c>
      <c r="H28" s="62" t="s">
        <v>233</v>
      </c>
      <c r="I28" s="57" t="s">
        <v>77</v>
      </c>
    </row>
    <row r="29" spans="2:10" ht="16.5" customHeight="1">
      <c r="B29" s="62" t="s">
        <v>234</v>
      </c>
      <c r="C29" s="62"/>
      <c r="G29" s="64" t="s">
        <v>235</v>
      </c>
      <c r="J29" s="64" t="s">
        <v>236</v>
      </c>
    </row>
    <row r="30" spans="2:10" ht="16.5" customHeight="1">
      <c r="B30" s="62" t="s">
        <v>237</v>
      </c>
      <c r="C30" s="62"/>
      <c r="G30" s="64" t="s">
        <v>82</v>
      </c>
      <c r="J30" s="64" t="s">
        <v>83</v>
      </c>
    </row>
    <row r="31" spans="7:10" s="73" customFormat="1" ht="16.5" customHeight="1">
      <c r="G31" s="76" t="s">
        <v>84</v>
      </c>
      <c r="J31" s="76" t="s">
        <v>85</v>
      </c>
    </row>
    <row r="32" ht="16.5" customHeight="1">
      <c r="B32" s="62" t="s">
        <v>238</v>
      </c>
    </row>
    <row r="33" spans="3:11" ht="16.5" customHeight="1">
      <c r="C33" s="77"/>
      <c r="D33" s="78" t="s">
        <v>225</v>
      </c>
      <c r="E33" s="79" t="s">
        <v>239</v>
      </c>
      <c r="F33" s="80"/>
      <c r="G33" s="79" t="s">
        <v>240</v>
      </c>
      <c r="H33" s="80"/>
      <c r="I33" s="80"/>
      <c r="J33" s="80"/>
      <c r="K33" s="81"/>
    </row>
    <row r="34" spans="3:11" ht="16.5" customHeight="1">
      <c r="C34" s="82"/>
      <c r="D34" s="83"/>
      <c r="E34" s="84" t="s">
        <v>241</v>
      </c>
      <c r="F34" s="83"/>
      <c r="G34" s="84" t="s">
        <v>242</v>
      </c>
      <c r="H34" s="83"/>
      <c r="I34" s="84" t="s">
        <v>243</v>
      </c>
      <c r="J34" s="83"/>
      <c r="K34" s="85"/>
    </row>
    <row r="35" spans="3:11" ht="16.5" customHeight="1">
      <c r="C35" s="86"/>
      <c r="D35" s="87" t="s">
        <v>226</v>
      </c>
      <c r="E35" s="87" t="s">
        <v>244</v>
      </c>
      <c r="F35" s="88"/>
      <c r="G35" s="88"/>
      <c r="H35" s="88"/>
      <c r="I35" s="88"/>
      <c r="J35" s="88"/>
      <c r="K35" s="89"/>
    </row>
    <row r="36" spans="3:11" ht="16.5" customHeight="1">
      <c r="C36" s="90"/>
      <c r="D36" s="91"/>
      <c r="E36" s="92" t="s">
        <v>245</v>
      </c>
      <c r="F36" s="93" t="s">
        <v>246</v>
      </c>
      <c r="G36" s="91"/>
      <c r="H36" s="91"/>
      <c r="I36" s="91"/>
      <c r="J36" s="92" t="s">
        <v>247</v>
      </c>
      <c r="K36" s="94"/>
    </row>
    <row r="37" spans="3:11" ht="16.5" customHeight="1">
      <c r="C37" s="90"/>
      <c r="D37" s="91"/>
      <c r="E37" s="95" t="s">
        <v>248</v>
      </c>
      <c r="F37" s="91"/>
      <c r="G37" s="91"/>
      <c r="H37" s="91"/>
      <c r="I37" s="91"/>
      <c r="J37" s="91"/>
      <c r="K37" s="94"/>
    </row>
    <row r="38" spans="3:11" ht="16.5" customHeight="1">
      <c r="C38" s="90"/>
      <c r="D38" s="91"/>
      <c r="E38" s="92" t="s">
        <v>245</v>
      </c>
      <c r="F38" s="93" t="s">
        <v>246</v>
      </c>
      <c r="G38" s="91"/>
      <c r="H38" s="91"/>
      <c r="I38" s="91"/>
      <c r="J38" s="92" t="s">
        <v>247</v>
      </c>
      <c r="K38" s="94"/>
    </row>
    <row r="39" spans="3:11" ht="16.5" customHeight="1">
      <c r="C39" s="90"/>
      <c r="D39" s="91"/>
      <c r="E39" s="95" t="s">
        <v>249</v>
      </c>
      <c r="F39" s="91"/>
      <c r="G39" s="91"/>
      <c r="H39" s="91"/>
      <c r="I39" s="91"/>
      <c r="J39" s="91"/>
      <c r="K39" s="94"/>
    </row>
    <row r="40" spans="3:11" ht="16.5" customHeight="1">
      <c r="C40" s="90"/>
      <c r="D40" s="91"/>
      <c r="E40" s="92" t="s">
        <v>245</v>
      </c>
      <c r="F40" s="93" t="s">
        <v>246</v>
      </c>
      <c r="G40" s="91"/>
      <c r="H40" s="91"/>
      <c r="I40" s="91"/>
      <c r="J40" s="92" t="s">
        <v>247</v>
      </c>
      <c r="K40" s="94"/>
    </row>
    <row r="41" spans="3:11" ht="16.5" customHeight="1">
      <c r="C41" s="90"/>
      <c r="D41" s="91"/>
      <c r="E41" s="95" t="s">
        <v>250</v>
      </c>
      <c r="F41" s="91"/>
      <c r="G41" s="91"/>
      <c r="H41" s="91"/>
      <c r="I41" s="91"/>
      <c r="J41" s="91"/>
      <c r="K41" s="94"/>
    </row>
    <row r="42" spans="3:11" ht="16.5" customHeight="1">
      <c r="C42" s="90"/>
      <c r="D42" s="91"/>
      <c r="E42" s="92" t="s">
        <v>245</v>
      </c>
      <c r="F42" s="93" t="s">
        <v>246</v>
      </c>
      <c r="G42" s="91"/>
      <c r="H42" s="91"/>
      <c r="I42" s="91"/>
      <c r="J42" s="92" t="s">
        <v>247</v>
      </c>
      <c r="K42" s="94"/>
    </row>
    <row r="43" spans="3:11" ht="16.5" customHeight="1">
      <c r="C43" s="90"/>
      <c r="D43" s="91"/>
      <c r="E43" s="95" t="s">
        <v>251</v>
      </c>
      <c r="F43" s="91"/>
      <c r="G43" s="91"/>
      <c r="H43" s="91"/>
      <c r="I43" s="91"/>
      <c r="J43" s="91"/>
      <c r="K43" s="94"/>
    </row>
    <row r="44" spans="3:11" ht="16.5" customHeight="1">
      <c r="C44" s="90"/>
      <c r="D44" s="91"/>
      <c r="E44" s="92" t="s">
        <v>245</v>
      </c>
      <c r="F44" s="93" t="s">
        <v>246</v>
      </c>
      <c r="G44" s="91"/>
      <c r="H44" s="91"/>
      <c r="I44" s="91"/>
      <c r="J44" s="92" t="s">
        <v>247</v>
      </c>
      <c r="K44" s="94"/>
    </row>
    <row r="45" spans="3:11" ht="16.5" customHeight="1">
      <c r="C45" s="90"/>
      <c r="D45" s="91"/>
      <c r="E45" s="95" t="s">
        <v>252</v>
      </c>
      <c r="F45" s="91"/>
      <c r="G45" s="91"/>
      <c r="H45" s="91"/>
      <c r="I45" s="91"/>
      <c r="J45" s="91"/>
      <c r="K45" s="94"/>
    </row>
    <row r="46" spans="3:11" ht="16.5" customHeight="1">
      <c r="C46" s="90"/>
      <c r="D46" s="91"/>
      <c r="E46" s="92" t="s">
        <v>245</v>
      </c>
      <c r="F46" s="93" t="s">
        <v>246</v>
      </c>
      <c r="G46" s="91"/>
      <c r="H46" s="91"/>
      <c r="I46" s="91"/>
      <c r="J46" s="92" t="s">
        <v>247</v>
      </c>
      <c r="K46" s="94"/>
    </row>
    <row r="47" spans="3:11" ht="16.5" customHeight="1">
      <c r="C47" s="90"/>
      <c r="D47" s="91"/>
      <c r="E47" s="95" t="s">
        <v>253</v>
      </c>
      <c r="F47" s="91"/>
      <c r="G47" s="91"/>
      <c r="H47" s="91"/>
      <c r="I47" s="91"/>
      <c r="J47" s="91"/>
      <c r="K47" s="94"/>
    </row>
    <row r="48" spans="3:11" ht="16.5" customHeight="1">
      <c r="C48" s="90"/>
      <c r="D48" s="91"/>
      <c r="E48" s="92" t="s">
        <v>245</v>
      </c>
      <c r="F48" s="93" t="s">
        <v>246</v>
      </c>
      <c r="G48" s="91"/>
      <c r="H48" s="91"/>
      <c r="I48" s="91"/>
      <c r="J48" s="92" t="s">
        <v>247</v>
      </c>
      <c r="K48" s="94"/>
    </row>
    <row r="49" spans="3:11" ht="16.5" customHeight="1">
      <c r="C49" s="90"/>
      <c r="D49" s="91"/>
      <c r="E49" s="95" t="s">
        <v>254</v>
      </c>
      <c r="F49" s="91"/>
      <c r="G49" s="91"/>
      <c r="H49" s="91"/>
      <c r="I49" s="91"/>
      <c r="J49" s="91"/>
      <c r="K49" s="94"/>
    </row>
    <row r="50" spans="3:11" ht="16.5" customHeight="1">
      <c r="C50" s="90"/>
      <c r="D50" s="91"/>
      <c r="E50" s="92" t="s">
        <v>245</v>
      </c>
      <c r="F50" s="93" t="s">
        <v>246</v>
      </c>
      <c r="G50" s="91"/>
      <c r="H50" s="91"/>
      <c r="I50" s="91"/>
      <c r="J50" s="92" t="s">
        <v>247</v>
      </c>
      <c r="K50" s="94"/>
    </row>
    <row r="51" spans="3:11" ht="16.5" customHeight="1">
      <c r="C51" s="90"/>
      <c r="D51" s="91"/>
      <c r="E51" s="95" t="s">
        <v>255</v>
      </c>
      <c r="F51" s="91"/>
      <c r="G51" s="91"/>
      <c r="H51" s="91"/>
      <c r="I51" s="91"/>
      <c r="J51" s="91"/>
      <c r="K51" s="94"/>
    </row>
    <row r="52" spans="3:11" ht="16.5" customHeight="1">
      <c r="C52" s="90"/>
      <c r="D52" s="91"/>
      <c r="E52" s="92" t="s">
        <v>245</v>
      </c>
      <c r="F52" s="93" t="s">
        <v>246</v>
      </c>
      <c r="G52" s="91"/>
      <c r="H52" s="91"/>
      <c r="I52" s="91"/>
      <c r="J52" s="92" t="s">
        <v>247</v>
      </c>
      <c r="K52" s="94"/>
    </row>
    <row r="53" spans="3:11" ht="16.5" customHeight="1">
      <c r="C53" s="128"/>
      <c r="D53" s="129"/>
      <c r="E53" s="130"/>
      <c r="F53" s="131"/>
      <c r="G53" s="129"/>
      <c r="H53" s="129"/>
      <c r="I53" s="129"/>
      <c r="J53" s="130"/>
      <c r="K53" s="132"/>
    </row>
    <row r="54" spans="5:10" s="127" customFormat="1" ht="16.5" customHeight="1">
      <c r="E54" s="71"/>
      <c r="F54" s="133"/>
      <c r="J54" s="71"/>
    </row>
    <row r="55" spans="1:12" s="127" customFormat="1" ht="19.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9.5" customHeight="1" thickTop="1">
      <c r="A56" s="60"/>
      <c r="B56" s="60" t="s">
        <v>256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1" ht="19.5" customHeight="1">
      <c r="B57" s="62" t="s">
        <v>104</v>
      </c>
      <c r="E57" s="64" t="s">
        <v>105</v>
      </c>
      <c r="G57" s="57" t="s">
        <v>106</v>
      </c>
      <c r="I57" s="57" t="s">
        <v>107</v>
      </c>
      <c r="K57" s="57" t="s">
        <v>108</v>
      </c>
    </row>
    <row r="58" spans="2:8" ht="19.5" customHeight="1">
      <c r="B58" s="62" t="s">
        <v>109</v>
      </c>
      <c r="F58" s="63" t="s">
        <v>110</v>
      </c>
      <c r="H58" s="62" t="s">
        <v>90</v>
      </c>
    </row>
    <row r="59" spans="3:7" ht="19.5" customHeight="1" thickBot="1">
      <c r="C59" s="97" t="s">
        <v>111</v>
      </c>
      <c r="D59" s="61"/>
      <c r="E59" s="61"/>
      <c r="F59" s="61"/>
      <c r="G59" s="59"/>
    </row>
    <row r="60" spans="3:12" ht="19.5" customHeight="1" thickTop="1">
      <c r="C60" s="98"/>
      <c r="D60" s="99" t="s">
        <v>112</v>
      </c>
      <c r="E60" s="100"/>
      <c r="F60" s="100" t="s">
        <v>72</v>
      </c>
      <c r="G60" s="100"/>
      <c r="H60" s="100"/>
      <c r="I60" s="100"/>
      <c r="J60" s="100"/>
      <c r="K60" s="100"/>
      <c r="L60" s="101"/>
    </row>
    <row r="61" spans="3:12" ht="19.5" customHeight="1">
      <c r="C61" s="102"/>
      <c r="D61" s="74" t="s">
        <v>113</v>
      </c>
      <c r="E61" s="73"/>
      <c r="F61" s="73" t="s">
        <v>72</v>
      </c>
      <c r="G61" s="73"/>
      <c r="H61" s="73"/>
      <c r="I61" s="73"/>
      <c r="J61" s="73"/>
      <c r="K61" s="73"/>
      <c r="L61" s="103"/>
    </row>
    <row r="62" spans="3:12" ht="19.5" customHeight="1">
      <c r="C62" s="102"/>
      <c r="D62" s="74" t="s">
        <v>114</v>
      </c>
      <c r="E62" s="73"/>
      <c r="F62" s="73" t="s">
        <v>72</v>
      </c>
      <c r="G62" s="73"/>
      <c r="H62" s="73"/>
      <c r="I62" s="73"/>
      <c r="J62" s="73"/>
      <c r="K62" s="73"/>
      <c r="L62" s="103"/>
    </row>
    <row r="63" spans="3:12" ht="19.5" customHeight="1">
      <c r="C63" s="102"/>
      <c r="D63" s="74" t="s">
        <v>283</v>
      </c>
      <c r="E63" s="73"/>
      <c r="F63" s="73"/>
      <c r="G63" s="73"/>
      <c r="H63" s="73"/>
      <c r="I63" s="73"/>
      <c r="J63" s="73"/>
      <c r="K63" s="73"/>
      <c r="L63" s="103"/>
    </row>
    <row r="64" spans="3:12" ht="19.5" customHeight="1">
      <c r="C64" s="102"/>
      <c r="D64" s="74" t="s">
        <v>115</v>
      </c>
      <c r="E64" s="73"/>
      <c r="F64" s="73" t="s">
        <v>72</v>
      </c>
      <c r="G64" s="73"/>
      <c r="H64" s="73"/>
      <c r="I64" s="73"/>
      <c r="J64" s="73"/>
      <c r="K64" s="73"/>
      <c r="L64" s="103"/>
    </row>
    <row r="65" spans="3:12" ht="19.5" customHeight="1">
      <c r="C65" s="102"/>
      <c r="D65" s="74" t="s">
        <v>116</v>
      </c>
      <c r="E65" s="73"/>
      <c r="F65" s="73" t="s">
        <v>72</v>
      </c>
      <c r="G65" s="73"/>
      <c r="H65" s="73"/>
      <c r="I65" s="73"/>
      <c r="J65" s="73"/>
      <c r="K65" s="73"/>
      <c r="L65" s="103"/>
    </row>
    <row r="66" spans="3:12" ht="19.5" customHeight="1">
      <c r="C66" s="102"/>
      <c r="D66" s="74" t="s">
        <v>257</v>
      </c>
      <c r="E66" s="73"/>
      <c r="F66" s="73"/>
      <c r="G66" s="73"/>
      <c r="H66" s="73"/>
      <c r="I66" s="73" t="s">
        <v>118</v>
      </c>
      <c r="J66" s="73"/>
      <c r="K66" s="73"/>
      <c r="L66" s="103"/>
    </row>
    <row r="67" spans="3:12" ht="11.25" customHeight="1" thickBot="1">
      <c r="C67" s="104"/>
      <c r="D67" s="105"/>
      <c r="E67" s="105"/>
      <c r="F67" s="105"/>
      <c r="G67" s="105"/>
      <c r="H67" s="105"/>
      <c r="I67" s="105"/>
      <c r="J67" s="105"/>
      <c r="K67" s="105"/>
      <c r="L67" s="106"/>
    </row>
    <row r="68" spans="3:11" ht="12" customHeight="1" thickTop="1">
      <c r="C68" s="73"/>
      <c r="D68" s="73"/>
      <c r="E68" s="73"/>
      <c r="F68" s="73"/>
      <c r="G68" s="73"/>
      <c r="H68" s="73"/>
      <c r="I68" s="73"/>
      <c r="J68" s="73"/>
      <c r="K68" s="73"/>
    </row>
    <row r="69" spans="3:6" ht="19.5" customHeight="1" thickBot="1">
      <c r="C69" s="97" t="s">
        <v>119</v>
      </c>
      <c r="D69" s="61"/>
      <c r="E69" s="61"/>
      <c r="F69" s="61"/>
    </row>
    <row r="70" spans="3:12" ht="19.5" customHeight="1" thickTop="1">
      <c r="C70" s="107"/>
      <c r="D70" s="99" t="s">
        <v>120</v>
      </c>
      <c r="E70" s="100"/>
      <c r="F70" s="100"/>
      <c r="G70" s="108" t="s">
        <v>93</v>
      </c>
      <c r="H70" s="108" t="s">
        <v>94</v>
      </c>
      <c r="I70" s="108" t="s">
        <v>95</v>
      </c>
      <c r="J70" s="108" t="s">
        <v>96</v>
      </c>
      <c r="K70" s="100"/>
      <c r="L70" s="101"/>
    </row>
    <row r="71" spans="3:12" ht="19.5" customHeight="1">
      <c r="C71" s="109"/>
      <c r="D71" s="74" t="s">
        <v>121</v>
      </c>
      <c r="E71" s="73"/>
      <c r="F71" s="73"/>
      <c r="G71" s="72" t="s">
        <v>93</v>
      </c>
      <c r="H71" s="72" t="s">
        <v>94</v>
      </c>
      <c r="I71" s="72" t="s">
        <v>95</v>
      </c>
      <c r="J71" s="72" t="s">
        <v>96</v>
      </c>
      <c r="K71" s="73"/>
      <c r="L71" s="103"/>
    </row>
    <row r="72" spans="3:12" ht="19.5" customHeight="1">
      <c r="C72" s="109"/>
      <c r="D72" s="74" t="s">
        <v>122</v>
      </c>
      <c r="E72" s="73"/>
      <c r="F72" s="57" t="s">
        <v>72</v>
      </c>
      <c r="G72" s="73"/>
      <c r="H72" s="73"/>
      <c r="I72" s="73"/>
      <c r="J72" s="73"/>
      <c r="K72" s="73"/>
      <c r="L72" s="103"/>
    </row>
    <row r="73" spans="3:12" ht="19.5" customHeight="1">
      <c r="C73" s="109"/>
      <c r="D73" s="74" t="s">
        <v>258</v>
      </c>
      <c r="E73" s="73"/>
      <c r="F73" s="73"/>
      <c r="G73" s="73"/>
      <c r="H73" s="73"/>
      <c r="I73" s="73"/>
      <c r="J73" s="73"/>
      <c r="K73" s="73" t="s">
        <v>124</v>
      </c>
      <c r="L73" s="103"/>
    </row>
    <row r="74" spans="3:12" ht="19.5" customHeight="1">
      <c r="C74" s="109"/>
      <c r="D74" s="74" t="s">
        <v>284</v>
      </c>
      <c r="E74" s="73"/>
      <c r="F74" s="73"/>
      <c r="G74" s="73"/>
      <c r="H74" s="73"/>
      <c r="I74" s="73"/>
      <c r="J74" s="73"/>
      <c r="K74" s="73"/>
      <c r="L74" s="103"/>
    </row>
    <row r="75" spans="3:12" ht="19.5" customHeight="1">
      <c r="C75" s="109"/>
      <c r="D75" s="74" t="s">
        <v>115</v>
      </c>
      <c r="E75" s="73"/>
      <c r="F75" s="57" t="s">
        <v>72</v>
      </c>
      <c r="G75" s="73"/>
      <c r="H75" s="73"/>
      <c r="I75" s="73"/>
      <c r="J75" s="73"/>
      <c r="K75" s="73"/>
      <c r="L75" s="103"/>
    </row>
    <row r="76" spans="3:12" ht="19.5" customHeight="1">
      <c r="C76" s="109"/>
      <c r="D76" s="74" t="s">
        <v>116</v>
      </c>
      <c r="E76" s="73"/>
      <c r="F76" s="57" t="s">
        <v>72</v>
      </c>
      <c r="G76" s="73"/>
      <c r="H76" s="73"/>
      <c r="I76" s="73"/>
      <c r="J76" s="73"/>
      <c r="K76" s="73"/>
      <c r="L76" s="103"/>
    </row>
    <row r="77" spans="3:12" ht="19.5" customHeight="1">
      <c r="C77" s="109"/>
      <c r="D77" s="74" t="s">
        <v>285</v>
      </c>
      <c r="E77" s="73"/>
      <c r="F77" s="73"/>
      <c r="G77" s="73"/>
      <c r="H77" s="73"/>
      <c r="I77" s="73"/>
      <c r="J77" s="73"/>
      <c r="K77" s="73"/>
      <c r="L77" s="103"/>
    </row>
    <row r="78" spans="3:12" ht="19.5" customHeight="1">
      <c r="C78" s="109"/>
      <c r="D78" s="74" t="s">
        <v>259</v>
      </c>
      <c r="E78" s="73"/>
      <c r="F78" s="73"/>
      <c r="G78" s="73"/>
      <c r="H78" s="73"/>
      <c r="I78" s="73"/>
      <c r="J78" s="73" t="s">
        <v>198</v>
      </c>
      <c r="K78" s="73"/>
      <c r="L78" s="103"/>
    </row>
    <row r="79" spans="3:12" ht="9.75" customHeight="1" thickBot="1">
      <c r="C79" s="104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3:11" ht="12" customHeight="1" thickTop="1">
      <c r="C80" s="73"/>
      <c r="D80" s="73"/>
      <c r="E80" s="73"/>
      <c r="F80" s="73"/>
      <c r="G80" s="73"/>
      <c r="H80" s="73"/>
      <c r="I80" s="73"/>
      <c r="J80" s="73"/>
      <c r="K80" s="73"/>
    </row>
    <row r="81" spans="3:7" ht="19.5" customHeight="1" thickBot="1">
      <c r="C81" s="97" t="s">
        <v>127</v>
      </c>
      <c r="D81" s="97"/>
      <c r="E81" s="97"/>
      <c r="F81" s="97"/>
      <c r="G81" s="61"/>
    </row>
    <row r="82" spans="3:12" ht="19.5" customHeight="1" thickTop="1">
      <c r="C82" s="98"/>
      <c r="D82" s="99" t="s">
        <v>209</v>
      </c>
      <c r="E82" s="100"/>
      <c r="F82" s="100"/>
      <c r="G82" s="100"/>
      <c r="H82" s="99" t="s">
        <v>210</v>
      </c>
      <c r="I82" s="100"/>
      <c r="J82" s="100"/>
      <c r="K82" s="100"/>
      <c r="L82" s="101"/>
    </row>
    <row r="83" spans="3:12" ht="19.5" customHeight="1">
      <c r="C83" s="102"/>
      <c r="D83" s="74" t="s">
        <v>122</v>
      </c>
      <c r="E83" s="73"/>
      <c r="F83" s="57" t="s">
        <v>72</v>
      </c>
      <c r="G83" s="73"/>
      <c r="H83" s="73"/>
      <c r="I83" s="73"/>
      <c r="J83" s="73"/>
      <c r="K83" s="73"/>
      <c r="L83" s="103"/>
    </row>
    <row r="84" spans="3:12" ht="19.5" customHeight="1">
      <c r="C84" s="102"/>
      <c r="D84" s="74" t="s">
        <v>258</v>
      </c>
      <c r="E84" s="73"/>
      <c r="F84" s="73"/>
      <c r="G84" s="73"/>
      <c r="H84" s="73"/>
      <c r="I84" s="73"/>
      <c r="J84" s="73"/>
      <c r="K84" s="73" t="s">
        <v>124</v>
      </c>
      <c r="L84" s="103"/>
    </row>
    <row r="85" spans="3:12" ht="19.5" customHeight="1">
      <c r="C85" s="102"/>
      <c r="D85" s="74" t="s">
        <v>284</v>
      </c>
      <c r="E85" s="73"/>
      <c r="F85" s="73"/>
      <c r="G85" s="73"/>
      <c r="H85" s="73"/>
      <c r="I85" s="73"/>
      <c r="J85" s="73"/>
      <c r="K85" s="73"/>
      <c r="L85" s="103"/>
    </row>
    <row r="86" spans="3:12" ht="19.5" customHeight="1">
      <c r="C86" s="102"/>
      <c r="D86" s="74" t="s">
        <v>115</v>
      </c>
      <c r="E86" s="73"/>
      <c r="F86" s="57" t="s">
        <v>72</v>
      </c>
      <c r="G86" s="73"/>
      <c r="H86" s="73"/>
      <c r="I86" s="73"/>
      <c r="J86" s="73"/>
      <c r="K86" s="73"/>
      <c r="L86" s="103"/>
    </row>
    <row r="87" spans="3:12" ht="19.5" customHeight="1">
      <c r="C87" s="102"/>
      <c r="D87" s="74" t="s">
        <v>116</v>
      </c>
      <c r="E87" s="73"/>
      <c r="F87" s="57" t="s">
        <v>72</v>
      </c>
      <c r="G87" s="73"/>
      <c r="H87" s="73"/>
      <c r="I87" s="73"/>
      <c r="J87" s="73"/>
      <c r="K87" s="73"/>
      <c r="L87" s="103"/>
    </row>
    <row r="88" spans="3:12" ht="19.5" customHeight="1">
      <c r="C88" s="102"/>
      <c r="D88" s="74" t="s">
        <v>285</v>
      </c>
      <c r="E88" s="73"/>
      <c r="F88" s="73"/>
      <c r="G88" s="73"/>
      <c r="H88" s="73"/>
      <c r="I88" s="73"/>
      <c r="J88" s="73"/>
      <c r="K88" s="73"/>
      <c r="L88" s="103"/>
    </row>
    <row r="89" spans="3:12" ht="19.5" customHeight="1">
      <c r="C89" s="102"/>
      <c r="D89" s="74" t="s">
        <v>260</v>
      </c>
      <c r="E89" s="73"/>
      <c r="F89" s="73"/>
      <c r="G89" s="73"/>
      <c r="H89" s="73"/>
      <c r="I89" s="73"/>
      <c r="J89" s="73" t="s">
        <v>198</v>
      </c>
      <c r="K89" s="73"/>
      <c r="L89" s="103"/>
    </row>
    <row r="90" spans="3:12" ht="12" customHeight="1" thickBot="1">
      <c r="C90" s="104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3:12" ht="10.5" customHeight="1" thickTop="1"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3:5" ht="19.5" customHeight="1" thickBot="1">
      <c r="C92" s="97" t="s">
        <v>261</v>
      </c>
      <c r="D92" s="97"/>
      <c r="E92" s="97"/>
    </row>
    <row r="93" spans="3:12" ht="18" customHeight="1" thickTop="1">
      <c r="C93" s="98"/>
      <c r="D93" s="99" t="s">
        <v>131</v>
      </c>
      <c r="E93" s="100"/>
      <c r="F93" s="100"/>
      <c r="G93" s="100" t="s">
        <v>132</v>
      </c>
      <c r="H93" s="100"/>
      <c r="I93" s="100"/>
      <c r="J93" s="100"/>
      <c r="K93" s="100"/>
      <c r="L93" s="101"/>
    </row>
    <row r="94" spans="3:12" ht="18" customHeight="1">
      <c r="C94" s="102"/>
      <c r="D94" s="74" t="s">
        <v>133</v>
      </c>
      <c r="E94" s="73"/>
      <c r="F94" s="73"/>
      <c r="G94" s="73" t="s">
        <v>132</v>
      </c>
      <c r="H94" s="73"/>
      <c r="I94" s="73"/>
      <c r="J94" s="73"/>
      <c r="K94" s="73"/>
      <c r="L94" s="103"/>
    </row>
    <row r="95" spans="3:12" ht="18" customHeight="1">
      <c r="C95" s="102"/>
      <c r="D95" s="74" t="s">
        <v>122</v>
      </c>
      <c r="E95" s="73"/>
      <c r="F95" s="57" t="s">
        <v>72</v>
      </c>
      <c r="H95" s="73"/>
      <c r="I95" s="73"/>
      <c r="J95" s="73"/>
      <c r="K95" s="73"/>
      <c r="L95" s="103"/>
    </row>
    <row r="96" spans="3:12" ht="18" customHeight="1">
      <c r="C96" s="102"/>
      <c r="D96" s="74" t="s">
        <v>262</v>
      </c>
      <c r="E96" s="73"/>
      <c r="F96" s="73"/>
      <c r="G96" s="73"/>
      <c r="H96" s="73"/>
      <c r="I96" s="73"/>
      <c r="J96" s="73"/>
      <c r="K96" s="73"/>
      <c r="L96" s="103"/>
    </row>
    <row r="97" spans="3:12" ht="18" customHeight="1">
      <c r="C97" s="102"/>
      <c r="D97" s="74" t="s">
        <v>284</v>
      </c>
      <c r="E97" s="73"/>
      <c r="F97" s="73"/>
      <c r="G97" s="73"/>
      <c r="H97" s="73"/>
      <c r="I97" s="73"/>
      <c r="J97" s="73"/>
      <c r="K97" s="73"/>
      <c r="L97" s="103"/>
    </row>
    <row r="98" spans="3:12" ht="18" customHeight="1">
      <c r="C98" s="102"/>
      <c r="D98" s="74" t="s">
        <v>115</v>
      </c>
      <c r="E98" s="73"/>
      <c r="F98" s="57" t="s">
        <v>72</v>
      </c>
      <c r="G98" s="73"/>
      <c r="H98" s="73"/>
      <c r="I98" s="73"/>
      <c r="J98" s="73"/>
      <c r="K98" s="73"/>
      <c r="L98" s="103"/>
    </row>
    <row r="99" spans="3:12" ht="18" customHeight="1">
      <c r="C99" s="102"/>
      <c r="D99" s="74" t="s">
        <v>116</v>
      </c>
      <c r="E99" s="73"/>
      <c r="F99" s="57" t="s">
        <v>72</v>
      </c>
      <c r="G99" s="73"/>
      <c r="H99" s="73"/>
      <c r="I99" s="73"/>
      <c r="J99" s="73"/>
      <c r="K99" s="73"/>
      <c r="L99" s="103"/>
    </row>
    <row r="100" spans="3:12" ht="18" customHeight="1">
      <c r="C100" s="102"/>
      <c r="D100" s="74" t="s">
        <v>285</v>
      </c>
      <c r="E100" s="73"/>
      <c r="F100" s="73"/>
      <c r="G100" s="73"/>
      <c r="H100" s="73"/>
      <c r="I100" s="73"/>
      <c r="J100" s="73"/>
      <c r="K100" s="73"/>
      <c r="L100" s="103"/>
    </row>
    <row r="101" spans="3:12" ht="18" customHeight="1">
      <c r="C101" s="342" t="s">
        <v>542</v>
      </c>
      <c r="D101" s="74" t="s">
        <v>263</v>
      </c>
      <c r="E101" s="73"/>
      <c r="F101" s="73"/>
      <c r="G101" s="73"/>
      <c r="H101" s="73"/>
      <c r="I101" s="73" t="s">
        <v>118</v>
      </c>
      <c r="J101" s="73"/>
      <c r="K101" s="73"/>
      <c r="L101" s="103"/>
    </row>
    <row r="102" spans="3:12" ht="11.25" customHeight="1" thickBot="1"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3:12" ht="11.25" customHeight="1" thickTop="1"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3:12" ht="11.25" customHeight="1"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3:12" ht="11.25" customHeight="1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9.5" customHeight="1" thickBo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7" ht="19.5" customHeight="1" thickTop="1">
      <c r="B107" s="60" t="s">
        <v>135</v>
      </c>
      <c r="C107" s="60"/>
      <c r="D107" s="60"/>
      <c r="E107" s="60"/>
      <c r="F107" s="60"/>
      <c r="G107" s="60"/>
    </row>
    <row r="108" spans="2:7" s="110" customFormat="1" ht="19.5" customHeight="1">
      <c r="B108" s="111"/>
      <c r="C108" s="111"/>
      <c r="D108" s="111"/>
      <c r="E108" s="111"/>
      <c r="F108" s="111"/>
      <c r="G108" s="111"/>
    </row>
    <row r="109" spans="3:5" ht="19.5" customHeight="1">
      <c r="C109" s="97" t="s">
        <v>264</v>
      </c>
      <c r="D109" s="97"/>
      <c r="E109" s="97"/>
    </row>
    <row r="110" ht="19.5" customHeight="1">
      <c r="C110" s="62" t="s">
        <v>265</v>
      </c>
    </row>
    <row r="111" ht="19.5" customHeight="1">
      <c r="D111" s="64" t="s">
        <v>138</v>
      </c>
    </row>
    <row r="112" spans="4:7" ht="19.5" customHeight="1">
      <c r="D112" s="64" t="s">
        <v>266</v>
      </c>
      <c r="G112" s="57" t="s">
        <v>140</v>
      </c>
    </row>
    <row r="113" ht="19.5" customHeight="1">
      <c r="D113" s="64" t="s">
        <v>141</v>
      </c>
    </row>
    <row r="114" ht="19.5" customHeight="1">
      <c r="C114" s="62" t="s">
        <v>267</v>
      </c>
    </row>
    <row r="115" ht="19.5" customHeight="1">
      <c r="D115" s="64" t="s">
        <v>268</v>
      </c>
    </row>
    <row r="116" ht="19.5" customHeight="1">
      <c r="D116" s="64" t="s">
        <v>269</v>
      </c>
    </row>
    <row r="117" ht="19.5" customHeight="1">
      <c r="C117" s="62" t="s">
        <v>270</v>
      </c>
    </row>
    <row r="118" ht="19.5" customHeight="1">
      <c r="D118" s="64" t="s">
        <v>271</v>
      </c>
    </row>
    <row r="119" ht="19.5" customHeight="1">
      <c r="D119" s="57" t="s">
        <v>147</v>
      </c>
    </row>
    <row r="120" ht="19.5" customHeight="1">
      <c r="D120" s="64" t="s">
        <v>272</v>
      </c>
    </row>
    <row r="121" ht="19.5" customHeight="1">
      <c r="C121" s="62" t="s">
        <v>273</v>
      </c>
    </row>
    <row r="122" spans="4:8" ht="19.5" customHeight="1">
      <c r="D122" s="64" t="s">
        <v>274</v>
      </c>
      <c r="H122" s="64" t="s">
        <v>275</v>
      </c>
    </row>
    <row r="123" spans="4:8" ht="19.5" customHeight="1">
      <c r="D123" s="64" t="s">
        <v>276</v>
      </c>
      <c r="H123" s="112" t="s">
        <v>277</v>
      </c>
    </row>
    <row r="124" ht="19.5" customHeight="1">
      <c r="C124" s="62" t="s">
        <v>278</v>
      </c>
    </row>
    <row r="125" ht="19.5" customHeight="1">
      <c r="C125" s="62" t="s">
        <v>279</v>
      </c>
    </row>
    <row r="126" ht="19.5" customHeight="1">
      <c r="D126" s="64" t="s">
        <v>156</v>
      </c>
    </row>
    <row r="127" ht="19.5" customHeight="1">
      <c r="D127" s="64" t="s">
        <v>157</v>
      </c>
    </row>
    <row r="128" ht="19.5" customHeight="1">
      <c r="D128" s="64" t="s">
        <v>158</v>
      </c>
    </row>
    <row r="129" ht="19.5" customHeight="1">
      <c r="C129" s="62" t="s">
        <v>159</v>
      </c>
    </row>
    <row r="130" ht="19.5" customHeight="1">
      <c r="D130" s="64" t="s">
        <v>280</v>
      </c>
    </row>
    <row r="131" ht="19.5" customHeight="1">
      <c r="D131" s="64" t="s">
        <v>281</v>
      </c>
    </row>
    <row r="132" ht="19.5" customHeight="1">
      <c r="D132" s="64" t="s">
        <v>162</v>
      </c>
    </row>
    <row r="134" spans="3:7" ht="19.5" customHeight="1">
      <c r="C134" s="113" t="s">
        <v>282</v>
      </c>
      <c r="D134" s="113"/>
      <c r="E134" s="113"/>
      <c r="F134" s="113"/>
      <c r="G134" s="113"/>
    </row>
    <row r="135" spans="2:6" ht="19.5" customHeight="1">
      <c r="B135" s="62"/>
      <c r="C135" s="62" t="s">
        <v>167</v>
      </c>
      <c r="F135" s="57" t="s">
        <v>168</v>
      </c>
    </row>
    <row r="136" spans="2:3" ht="19.5" customHeight="1">
      <c r="B136" s="62"/>
      <c r="C136" s="62" t="s">
        <v>169</v>
      </c>
    </row>
    <row r="137" ht="19.5" customHeight="1">
      <c r="D137" s="64" t="s">
        <v>170</v>
      </c>
    </row>
    <row r="138" ht="19.5" customHeight="1">
      <c r="D138" s="64" t="s">
        <v>171</v>
      </c>
    </row>
    <row r="139" ht="19.5" customHeight="1">
      <c r="D139" s="64" t="s">
        <v>172</v>
      </c>
    </row>
    <row r="140" ht="19.5" customHeight="1">
      <c r="D140" s="64"/>
    </row>
    <row r="141" spans="1:9" ht="19.5" customHeight="1">
      <c r="A141" s="114"/>
      <c r="B141" s="114" t="s">
        <v>173</v>
      </c>
      <c r="C141" s="114"/>
      <c r="D141" s="114"/>
      <c r="E141" s="114"/>
      <c r="F141" s="114"/>
      <c r="G141" s="114"/>
      <c r="H141" s="114"/>
      <c r="I141" s="115"/>
    </row>
    <row r="142" ht="19.5" customHeight="1">
      <c r="D142" s="64" t="s">
        <v>174</v>
      </c>
    </row>
    <row r="143" ht="19.5" customHeight="1">
      <c r="D143" s="64" t="s">
        <v>175</v>
      </c>
    </row>
    <row r="144" ht="19.5" customHeight="1">
      <c r="D144" s="64"/>
    </row>
    <row r="145" ht="19.5" customHeight="1">
      <c r="D145" s="64"/>
    </row>
    <row r="146" ht="19.5" customHeight="1">
      <c r="D146" s="64"/>
    </row>
    <row r="147" ht="19.5" customHeight="1">
      <c r="D147" s="64"/>
    </row>
    <row r="148" ht="19.5" customHeight="1">
      <c r="D148" s="64"/>
    </row>
    <row r="149" ht="19.5" customHeight="1">
      <c r="D149" s="64"/>
    </row>
    <row r="150" ht="19.5" customHeight="1">
      <c r="D150" s="64"/>
    </row>
    <row r="151" ht="19.5" customHeight="1">
      <c r="D151" s="64"/>
    </row>
    <row r="152" spans="1:12" ht="19.5" customHeight="1" thickBo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9.5" customHeight="1" thickTop="1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8"/>
    </row>
    <row r="154" spans="1:12" ht="19.5" customHeight="1" thickBot="1">
      <c r="A154" s="119"/>
      <c r="B154" s="120" t="s">
        <v>176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</row>
    <row r="155" spans="1:12" ht="19.5" customHeight="1" thickTop="1">
      <c r="A155" s="123"/>
      <c r="B155" s="65" t="s">
        <v>177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124"/>
    </row>
    <row r="156" spans="1:12" ht="19.5" customHeight="1">
      <c r="A156" s="123"/>
      <c r="B156" s="91"/>
      <c r="C156" s="91" t="s">
        <v>178</v>
      </c>
      <c r="D156" s="91"/>
      <c r="E156" s="91"/>
      <c r="F156" s="1" t="s">
        <v>179</v>
      </c>
      <c r="G156" s="91" t="s">
        <v>180</v>
      </c>
      <c r="H156" s="91" t="s">
        <v>181</v>
      </c>
      <c r="I156" s="1" t="s">
        <v>179</v>
      </c>
      <c r="J156" s="91" t="s">
        <v>182</v>
      </c>
      <c r="K156" s="91"/>
      <c r="L156" s="124"/>
    </row>
    <row r="157" spans="1:12" ht="19.5" customHeight="1">
      <c r="A157" s="123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124"/>
    </row>
    <row r="158" spans="1:12" ht="19.5" customHeight="1">
      <c r="A158" s="123"/>
      <c r="B158" s="65" t="s">
        <v>183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124"/>
    </row>
    <row r="159" spans="1:12" ht="19.5" customHeight="1">
      <c r="A159" s="123"/>
      <c r="B159" s="91"/>
      <c r="C159" s="91" t="s">
        <v>178</v>
      </c>
      <c r="D159" s="91"/>
      <c r="E159" s="91"/>
      <c r="F159" s="1" t="s">
        <v>179</v>
      </c>
      <c r="G159" s="91" t="s">
        <v>180</v>
      </c>
      <c r="H159" s="91" t="s">
        <v>181</v>
      </c>
      <c r="I159" s="1" t="s">
        <v>179</v>
      </c>
      <c r="J159" s="91" t="s">
        <v>182</v>
      </c>
      <c r="K159" s="91"/>
      <c r="L159" s="124"/>
    </row>
    <row r="160" spans="1:12" ht="19.5" customHeight="1">
      <c r="A160" s="123"/>
      <c r="B160" s="91"/>
      <c r="C160" s="91" t="s">
        <v>184</v>
      </c>
      <c r="D160" s="91"/>
      <c r="E160" s="91"/>
      <c r="F160" s="91"/>
      <c r="G160" s="91"/>
      <c r="H160" s="91"/>
      <c r="I160" s="91"/>
      <c r="J160" s="91"/>
      <c r="K160" s="91"/>
      <c r="L160" s="124"/>
    </row>
    <row r="161" spans="1:12" ht="19.5" customHeight="1">
      <c r="A161" s="123"/>
      <c r="B161" s="91"/>
      <c r="C161" s="91"/>
      <c r="D161" s="91" t="s">
        <v>185</v>
      </c>
      <c r="E161" s="91"/>
      <c r="F161" s="1" t="s">
        <v>179</v>
      </c>
      <c r="G161" s="91" t="s">
        <v>75</v>
      </c>
      <c r="H161" s="91"/>
      <c r="I161" s="91"/>
      <c r="J161" s="91"/>
      <c r="K161" s="91"/>
      <c r="L161" s="124"/>
    </row>
    <row r="162" spans="1:12" ht="19.5" customHeight="1">
      <c r="A162" s="123"/>
      <c r="B162" s="91"/>
      <c r="C162" s="91"/>
      <c r="D162" s="91" t="s">
        <v>186</v>
      </c>
      <c r="E162" s="91"/>
      <c r="F162" s="1" t="s">
        <v>179</v>
      </c>
      <c r="G162" s="91" t="s">
        <v>75</v>
      </c>
      <c r="H162" s="91"/>
      <c r="I162" s="91"/>
      <c r="J162" s="91"/>
      <c r="K162" s="91"/>
      <c r="L162" s="124"/>
    </row>
    <row r="163" spans="1:12" ht="19.5" customHeight="1">
      <c r="A163" s="123"/>
      <c r="B163" s="91"/>
      <c r="C163" s="91" t="s">
        <v>187</v>
      </c>
      <c r="D163" s="91"/>
      <c r="E163" s="91"/>
      <c r="F163" s="91"/>
      <c r="G163" s="91"/>
      <c r="H163" s="91"/>
      <c r="I163" s="91"/>
      <c r="J163" s="91"/>
      <c r="K163" s="91"/>
      <c r="L163" s="124"/>
    </row>
    <row r="164" spans="1:12" ht="19.5" customHeight="1">
      <c r="A164" s="123"/>
      <c r="B164" s="531" t="s">
        <v>188</v>
      </c>
      <c r="C164" s="532"/>
      <c r="D164" s="532"/>
      <c r="E164" s="533"/>
      <c r="F164" s="125" t="s">
        <v>189</v>
      </c>
      <c r="G164" s="125" t="s">
        <v>189</v>
      </c>
      <c r="H164" s="125" t="s">
        <v>189</v>
      </c>
      <c r="I164" s="125" t="s">
        <v>189</v>
      </c>
      <c r="J164" s="125" t="s">
        <v>190</v>
      </c>
      <c r="K164" s="91"/>
      <c r="L164" s="124"/>
    </row>
    <row r="165" spans="1:12" ht="19.5" customHeight="1">
      <c r="A165" s="123"/>
      <c r="B165" s="531" t="s">
        <v>191</v>
      </c>
      <c r="C165" s="532"/>
      <c r="D165" s="532"/>
      <c r="E165" s="533"/>
      <c r="F165" s="2"/>
      <c r="G165" s="2"/>
      <c r="H165" s="2"/>
      <c r="I165" s="2"/>
      <c r="J165" s="2"/>
      <c r="K165" s="91"/>
      <c r="L165" s="124"/>
    </row>
    <row r="166" spans="1:12" ht="19.5" customHeight="1">
      <c r="A166" s="123"/>
      <c r="B166" s="523" t="s">
        <v>192</v>
      </c>
      <c r="C166" s="524"/>
      <c r="D166" s="524"/>
      <c r="E166" s="525"/>
      <c r="F166" s="2"/>
      <c r="G166" s="2"/>
      <c r="H166" s="2"/>
      <c r="I166" s="2"/>
      <c r="J166" s="2"/>
      <c r="K166" s="91"/>
      <c r="L166" s="124"/>
    </row>
    <row r="167" spans="1:12" ht="19.5" customHeight="1">
      <c r="A167" s="123"/>
      <c r="B167" s="526" t="s">
        <v>190</v>
      </c>
      <c r="C167" s="527"/>
      <c r="D167" s="527"/>
      <c r="E167" s="528"/>
      <c r="F167" s="3">
        <f>SUM(F165:F166)</f>
        <v>0</v>
      </c>
      <c r="G167" s="3">
        <f>SUM(G165:G166)</f>
        <v>0</v>
      </c>
      <c r="H167" s="3">
        <f>SUM(H165:H166)</f>
        <v>0</v>
      </c>
      <c r="I167" s="3">
        <f>SUM(I165:I166)</f>
        <v>0</v>
      </c>
      <c r="J167" s="3">
        <f>SUM(J165:J166)</f>
        <v>0</v>
      </c>
      <c r="K167" s="91"/>
      <c r="L167" s="124"/>
    </row>
    <row r="168" spans="1:12" ht="19.5" customHeight="1">
      <c r="A168" s="12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24"/>
    </row>
    <row r="169" spans="1:12" ht="19.5" customHeight="1">
      <c r="A169" s="123"/>
      <c r="B169" s="126" t="s">
        <v>193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124"/>
    </row>
    <row r="170" spans="1:12" ht="19.5" customHeight="1">
      <c r="A170" s="123"/>
      <c r="B170" s="91"/>
      <c r="C170" s="91" t="s">
        <v>194</v>
      </c>
      <c r="D170" s="91"/>
      <c r="E170" s="1" t="s">
        <v>195</v>
      </c>
      <c r="F170" s="91"/>
      <c r="G170" s="91"/>
      <c r="H170" s="91"/>
      <c r="I170" s="91"/>
      <c r="J170" s="91"/>
      <c r="K170" s="91"/>
      <c r="L170" s="124"/>
    </row>
    <row r="171" spans="1:12" ht="19.5" customHeight="1">
      <c r="A171" s="12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124"/>
    </row>
    <row r="172" spans="1:12" ht="19.5" customHeight="1">
      <c r="A172" s="123"/>
      <c r="B172" s="126" t="s">
        <v>196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124"/>
    </row>
    <row r="173" spans="1:12" ht="19.5" customHeight="1">
      <c r="A173" s="123"/>
      <c r="B173" s="91"/>
      <c r="C173" s="91" t="s">
        <v>194</v>
      </c>
      <c r="D173" s="91"/>
      <c r="E173" s="1" t="s">
        <v>195</v>
      </c>
      <c r="F173" s="91"/>
      <c r="G173" s="91"/>
      <c r="H173" s="91"/>
      <c r="I173" s="91"/>
      <c r="J173" s="91"/>
      <c r="K173" s="91"/>
      <c r="L173" s="124"/>
    </row>
    <row r="174" spans="1:12" ht="19.5" customHeight="1">
      <c r="A174" s="123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124"/>
    </row>
    <row r="175" spans="1:12" ht="19.5" customHeight="1" thickBot="1">
      <c r="A175" s="119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s="110" customFormat="1" ht="19.5" customHeight="1" thickTop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s="110" customFormat="1" ht="19.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4:10" ht="19.5" customHeight="1">
      <c r="D178" s="57" t="s">
        <v>197</v>
      </c>
      <c r="E178" s="57" t="s">
        <v>198</v>
      </c>
      <c r="I178" s="57" t="s">
        <v>199</v>
      </c>
      <c r="J178" s="57" t="s">
        <v>198</v>
      </c>
    </row>
    <row r="179" spans="4:10" ht="19.5" customHeight="1">
      <c r="D179" s="57" t="s">
        <v>200</v>
      </c>
      <c r="E179" s="57" t="s">
        <v>198</v>
      </c>
      <c r="I179" s="57" t="s">
        <v>200</v>
      </c>
      <c r="J179" s="57" t="s">
        <v>198</v>
      </c>
    </row>
    <row r="180" spans="4:10" ht="19.5" customHeight="1">
      <c r="D180" s="57" t="s">
        <v>201</v>
      </c>
      <c r="E180" s="57" t="s">
        <v>198</v>
      </c>
      <c r="I180" s="57" t="s">
        <v>201</v>
      </c>
      <c r="J180" s="57" t="s">
        <v>198</v>
      </c>
    </row>
    <row r="181" spans="4:10" ht="19.5" customHeight="1">
      <c r="D181" s="57" t="s">
        <v>202</v>
      </c>
      <c r="E181" s="57" t="s">
        <v>198</v>
      </c>
      <c r="I181" s="57" t="s">
        <v>202</v>
      </c>
      <c r="J181" s="57" t="s">
        <v>198</v>
      </c>
    </row>
    <row r="196" spans="1:12" ht="19.5" customHeight="1" thickBo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ht="19.5" customHeight="1" thickTop="1"/>
  </sheetData>
  <sheetProtection/>
  <mergeCells count="6">
    <mergeCell ref="B166:E166"/>
    <mergeCell ref="B167:E167"/>
    <mergeCell ref="A1:L1"/>
    <mergeCell ref="E28:F28"/>
    <mergeCell ref="B164:E164"/>
    <mergeCell ref="B165:E165"/>
  </mergeCells>
  <printOptions/>
  <pageMargins left="0.75" right="0.75" top="1" bottom="1" header="0.5" footer="0.5"/>
  <pageSetup firstPageNumber="59" useFirstPageNumber="1" horizontalDpi="600" verticalDpi="600" orientation="portrait" paperSize="9" scale="80" r:id="rId2"/>
  <headerFooter alignWithMargins="0">
    <oddHeader>&amp;R&amp;P</oddHeader>
    <oddFooter>&amp;L[ที่ดิน/สิ่งก่อสร้าง: มหาวิทยาลัยวลัยลักษณ์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43">
      <selection activeCell="M92" sqref="M92"/>
    </sheetView>
  </sheetViews>
  <sheetFormatPr defaultColWidth="9.140625" defaultRowHeight="21.75"/>
  <cols>
    <col min="1" max="1" width="2.421875" style="163" customWidth="1"/>
    <col min="2" max="2" width="2.57421875" style="163" customWidth="1"/>
    <col min="3" max="5" width="2.421875" style="163" customWidth="1"/>
    <col min="6" max="6" width="6.7109375" style="163" customWidth="1"/>
    <col min="7" max="7" width="51.28125" style="163" customWidth="1"/>
    <col min="8" max="8" width="9.8515625" style="304" customWidth="1"/>
    <col min="9" max="9" width="9.7109375" style="304" customWidth="1"/>
    <col min="10" max="10" width="9.8515625" style="163" customWidth="1"/>
    <col min="11" max="11" width="9.7109375" style="163" customWidth="1"/>
    <col min="12" max="12" width="9.8515625" style="163" customWidth="1"/>
    <col min="13" max="13" width="9.57421875" style="163" hidden="1" customWidth="1"/>
    <col min="14" max="14" width="10.00390625" style="163" customWidth="1"/>
    <col min="15" max="15" width="23.28125" style="163" customWidth="1"/>
    <col min="16" max="16384" width="9.140625" style="163" customWidth="1"/>
  </cols>
  <sheetData>
    <row r="1" spans="1:15" s="136" customFormat="1" ht="19.5" customHeight="1">
      <c r="A1" s="136" t="s">
        <v>391</v>
      </c>
      <c r="H1" s="135"/>
      <c r="I1" s="135"/>
      <c r="M1" s="214"/>
      <c r="N1" s="214"/>
      <c r="O1" s="137"/>
    </row>
    <row r="2" spans="1:15" s="221" customFormat="1" ht="19.5" customHeight="1">
      <c r="A2" s="215"/>
      <c r="B2" s="216"/>
      <c r="C2" s="216"/>
      <c r="D2" s="216"/>
      <c r="E2" s="216"/>
      <c r="F2" s="216"/>
      <c r="G2" s="217"/>
      <c r="H2" s="218" t="s">
        <v>392</v>
      </c>
      <c r="I2" s="470" t="s">
        <v>393</v>
      </c>
      <c r="J2" s="471"/>
      <c r="K2" s="471"/>
      <c r="L2" s="472"/>
      <c r="M2" s="219" t="s">
        <v>191</v>
      </c>
      <c r="N2" s="219"/>
      <c r="O2" s="220"/>
    </row>
    <row r="3" spans="1:15" s="221" customFormat="1" ht="19.5" customHeight="1">
      <c r="A3" s="222"/>
      <c r="B3" s="223"/>
      <c r="C3" s="223"/>
      <c r="F3" s="223"/>
      <c r="G3" s="224" t="s">
        <v>394</v>
      </c>
      <c r="H3" s="225" t="s">
        <v>395</v>
      </c>
      <c r="I3" s="226" t="s">
        <v>396</v>
      </c>
      <c r="J3" s="226" t="s">
        <v>397</v>
      </c>
      <c r="K3" s="226" t="s">
        <v>398</v>
      </c>
      <c r="L3" s="227" t="s">
        <v>399</v>
      </c>
      <c r="M3" s="228"/>
      <c r="N3" s="228" t="s">
        <v>191</v>
      </c>
      <c r="O3" s="154" t="s">
        <v>400</v>
      </c>
    </row>
    <row r="4" spans="1:15" s="221" customFormat="1" ht="19.5" customHeight="1">
      <c r="A4" s="147"/>
      <c r="B4" s="148"/>
      <c r="C4" s="148"/>
      <c r="D4" s="148"/>
      <c r="E4" s="148"/>
      <c r="F4" s="148"/>
      <c r="G4" s="229"/>
      <c r="H4" s="230"/>
      <c r="I4" s="231" t="s">
        <v>553</v>
      </c>
      <c r="J4" s="231" t="s">
        <v>554</v>
      </c>
      <c r="K4" s="231" t="s">
        <v>555</v>
      </c>
      <c r="L4" s="231" t="s">
        <v>556</v>
      </c>
      <c r="M4" s="232"/>
      <c r="N4" s="233"/>
      <c r="O4" s="234"/>
    </row>
    <row r="5" spans="1:15" s="152" customFormat="1" ht="19.5" customHeight="1">
      <c r="A5" s="235" t="s">
        <v>401</v>
      </c>
      <c r="B5" s="236"/>
      <c r="C5" s="236"/>
      <c r="D5" s="236"/>
      <c r="E5" s="236"/>
      <c r="F5" s="236"/>
      <c r="G5" s="237"/>
      <c r="H5" s="238"/>
      <c r="I5" s="239"/>
      <c r="J5" s="239"/>
      <c r="K5" s="239"/>
      <c r="L5" s="239"/>
      <c r="M5" s="240" t="e">
        <f>SUM(#REF!)</f>
        <v>#REF!</v>
      </c>
      <c r="N5" s="240"/>
      <c r="O5" s="241"/>
    </row>
    <row r="6" spans="1:15" s="252" customFormat="1" ht="19.5" customHeight="1">
      <c r="A6" s="242" t="s">
        <v>402</v>
      </c>
      <c r="B6" s="243"/>
      <c r="C6" s="243"/>
      <c r="D6" s="244"/>
      <c r="E6" s="243"/>
      <c r="F6" s="243"/>
      <c r="G6" s="245"/>
      <c r="H6" s="246"/>
      <c r="I6" s="247"/>
      <c r="J6" s="248"/>
      <c r="K6" s="249"/>
      <c r="L6" s="248"/>
      <c r="M6" s="250"/>
      <c r="N6" s="250"/>
      <c r="O6" s="251"/>
    </row>
    <row r="7" spans="1:15" s="259" customFormat="1" ht="19.5" customHeight="1">
      <c r="A7" s="473" t="s">
        <v>403</v>
      </c>
      <c r="B7" s="474"/>
      <c r="C7" s="474"/>
      <c r="D7" s="474"/>
      <c r="E7" s="474"/>
      <c r="F7" s="474"/>
      <c r="G7" s="475"/>
      <c r="H7" s="253"/>
      <c r="I7" s="254"/>
      <c r="J7" s="255"/>
      <c r="K7" s="256"/>
      <c r="L7" s="255"/>
      <c r="M7" s="257"/>
      <c r="N7" s="257"/>
      <c r="O7" s="258"/>
    </row>
    <row r="8" spans="1:15" s="259" customFormat="1" ht="19.5" customHeight="1">
      <c r="A8" s="172" t="s">
        <v>404</v>
      </c>
      <c r="B8" s="260"/>
      <c r="C8" s="260"/>
      <c r="D8" s="261"/>
      <c r="E8" s="260"/>
      <c r="F8" s="260"/>
      <c r="G8" s="262"/>
      <c r="H8" s="253"/>
      <c r="I8" s="254"/>
      <c r="J8" s="255"/>
      <c r="K8" s="256"/>
      <c r="L8" s="255"/>
      <c r="M8" s="257"/>
      <c r="N8" s="257"/>
      <c r="O8" s="258"/>
    </row>
    <row r="9" spans="1:15" s="259" customFormat="1" ht="19.5" customHeight="1">
      <c r="A9" s="242" t="s">
        <v>405</v>
      </c>
      <c r="B9" s="260"/>
      <c r="C9" s="260"/>
      <c r="D9" s="261"/>
      <c r="E9" s="260"/>
      <c r="F9" s="260"/>
      <c r="G9" s="262"/>
      <c r="H9" s="253"/>
      <c r="I9" s="254"/>
      <c r="J9" s="255"/>
      <c r="K9" s="256"/>
      <c r="L9" s="255"/>
      <c r="M9" s="257"/>
      <c r="N9" s="257"/>
      <c r="O9" s="258"/>
    </row>
    <row r="10" spans="1:15" s="273" customFormat="1" ht="19.5" customHeight="1">
      <c r="A10" s="263"/>
      <c r="B10" s="264"/>
      <c r="C10" s="264"/>
      <c r="D10" s="265"/>
      <c r="E10" s="264"/>
      <c r="F10" s="264"/>
      <c r="G10" s="266"/>
      <c r="H10" s="267"/>
      <c r="I10" s="268"/>
      <c r="J10" s="269"/>
      <c r="K10" s="270"/>
      <c r="L10" s="269"/>
      <c r="M10" s="271"/>
      <c r="N10" s="271"/>
      <c r="O10" s="272"/>
    </row>
    <row r="11" spans="1:15" s="273" customFormat="1" ht="19.5" customHeight="1">
      <c r="A11" s="263"/>
      <c r="B11" s="264"/>
      <c r="C11" s="264"/>
      <c r="D11" s="265"/>
      <c r="E11" s="264"/>
      <c r="F11" s="264"/>
      <c r="G11" s="266"/>
      <c r="H11" s="267"/>
      <c r="I11" s="268"/>
      <c r="J11" s="269"/>
      <c r="K11" s="270"/>
      <c r="L11" s="269"/>
      <c r="M11" s="271"/>
      <c r="N11" s="271"/>
      <c r="O11" s="272"/>
    </row>
    <row r="12" spans="1:15" s="259" customFormat="1" ht="19.5" customHeight="1">
      <c r="A12" s="172" t="s">
        <v>406</v>
      </c>
      <c r="B12" s="260"/>
      <c r="C12" s="260"/>
      <c r="D12" s="261"/>
      <c r="E12" s="260"/>
      <c r="F12" s="260"/>
      <c r="G12" s="262"/>
      <c r="H12" s="253" t="s">
        <v>140</v>
      </c>
      <c r="I12" s="254"/>
      <c r="J12" s="255"/>
      <c r="K12" s="256"/>
      <c r="L12" s="255"/>
      <c r="M12" s="257"/>
      <c r="N12" s="257"/>
      <c r="O12" s="258"/>
    </row>
    <row r="13" spans="1:15" s="259" customFormat="1" ht="19.5" customHeight="1">
      <c r="A13" s="274"/>
      <c r="B13" s="260" t="s">
        <v>407</v>
      </c>
      <c r="C13" s="260"/>
      <c r="D13" s="261"/>
      <c r="E13" s="260"/>
      <c r="F13" s="260"/>
      <c r="G13" s="262"/>
      <c r="H13" s="253"/>
      <c r="I13" s="254"/>
      <c r="J13" s="255"/>
      <c r="K13" s="256"/>
      <c r="L13" s="255"/>
      <c r="M13" s="257"/>
      <c r="N13" s="257"/>
      <c r="O13" s="258"/>
    </row>
    <row r="14" spans="1:15" s="259" customFormat="1" ht="19.5" customHeight="1">
      <c r="A14" s="274"/>
      <c r="B14" s="260"/>
      <c r="C14" s="260"/>
      <c r="D14" s="261"/>
      <c r="E14" s="260"/>
      <c r="F14" s="260"/>
      <c r="G14" s="262"/>
      <c r="H14" s="253"/>
      <c r="I14" s="254"/>
      <c r="J14" s="255"/>
      <c r="K14" s="256"/>
      <c r="L14" s="255"/>
      <c r="M14" s="257"/>
      <c r="N14" s="257"/>
      <c r="O14" s="258"/>
    </row>
    <row r="15" spans="1:15" s="259" customFormat="1" ht="19.5" customHeight="1">
      <c r="A15" s="275" t="s">
        <v>408</v>
      </c>
      <c r="B15" s="260"/>
      <c r="C15" s="260"/>
      <c r="D15" s="261"/>
      <c r="E15" s="260"/>
      <c r="F15" s="260"/>
      <c r="G15" s="262"/>
      <c r="H15" s="253" t="s">
        <v>409</v>
      </c>
      <c r="I15" s="254"/>
      <c r="J15" s="255"/>
      <c r="K15" s="256"/>
      <c r="L15" s="255"/>
      <c r="M15" s="257"/>
      <c r="N15" s="257"/>
      <c r="O15" s="258"/>
    </row>
    <row r="16" spans="1:15" s="259" customFormat="1" ht="19.5" customHeight="1">
      <c r="A16" s="274"/>
      <c r="B16" s="261" t="s">
        <v>410</v>
      </c>
      <c r="C16" s="260"/>
      <c r="D16" s="261"/>
      <c r="E16" s="260"/>
      <c r="F16" s="260"/>
      <c r="G16" s="262"/>
      <c r="H16" s="253"/>
      <c r="I16" s="254"/>
      <c r="J16" s="255"/>
      <c r="K16" s="256"/>
      <c r="L16" s="255"/>
      <c r="M16" s="257"/>
      <c r="N16" s="257"/>
      <c r="O16" s="258"/>
    </row>
    <row r="17" spans="1:15" s="259" customFormat="1" ht="19.5" customHeight="1">
      <c r="A17" s="275"/>
      <c r="B17" s="261"/>
      <c r="C17" s="260"/>
      <c r="D17" s="261"/>
      <c r="E17" s="260"/>
      <c r="F17" s="260"/>
      <c r="G17" s="262"/>
      <c r="H17" s="253"/>
      <c r="I17" s="254"/>
      <c r="J17" s="255"/>
      <c r="K17" s="256"/>
      <c r="L17" s="255"/>
      <c r="M17" s="257"/>
      <c r="N17" s="257"/>
      <c r="O17" s="258"/>
    </row>
    <row r="18" spans="1:15" s="259" customFormat="1" ht="19.5" customHeight="1">
      <c r="A18" s="275" t="s">
        <v>411</v>
      </c>
      <c r="B18" s="261"/>
      <c r="C18" s="260"/>
      <c r="D18" s="261"/>
      <c r="E18" s="260"/>
      <c r="F18" s="260"/>
      <c r="G18" s="262"/>
      <c r="H18" s="253" t="s">
        <v>409</v>
      </c>
      <c r="I18" s="254"/>
      <c r="J18" s="255"/>
      <c r="K18" s="256"/>
      <c r="L18" s="255"/>
      <c r="M18" s="257"/>
      <c r="N18" s="257"/>
      <c r="O18" s="258"/>
    </row>
    <row r="19" spans="1:15" s="259" customFormat="1" ht="19.5" customHeight="1">
      <c r="A19" s="275"/>
      <c r="B19" s="261" t="s">
        <v>410</v>
      </c>
      <c r="C19" s="260"/>
      <c r="D19" s="261"/>
      <c r="E19" s="260"/>
      <c r="F19" s="260"/>
      <c r="G19" s="262"/>
      <c r="H19" s="253"/>
      <c r="I19" s="254"/>
      <c r="J19" s="255"/>
      <c r="K19" s="256"/>
      <c r="L19" s="255"/>
      <c r="M19" s="257"/>
      <c r="N19" s="257"/>
      <c r="O19" s="258"/>
    </row>
    <row r="20" spans="1:15" s="259" customFormat="1" ht="19.5" customHeight="1">
      <c r="A20" s="275"/>
      <c r="B20" s="261"/>
      <c r="C20" s="260"/>
      <c r="D20" s="261"/>
      <c r="E20" s="260"/>
      <c r="F20" s="260"/>
      <c r="G20" s="262"/>
      <c r="H20" s="253"/>
      <c r="I20" s="254"/>
      <c r="J20" s="255"/>
      <c r="K20" s="256"/>
      <c r="L20" s="255"/>
      <c r="M20" s="257"/>
      <c r="N20" s="257"/>
      <c r="O20" s="258"/>
    </row>
    <row r="21" spans="1:15" s="259" customFormat="1" ht="19.5" customHeight="1">
      <c r="A21" s="172" t="s">
        <v>412</v>
      </c>
      <c r="B21" s="260"/>
      <c r="C21" s="260"/>
      <c r="D21" s="261"/>
      <c r="E21" s="260"/>
      <c r="F21" s="260"/>
      <c r="G21" s="262"/>
      <c r="H21" s="253" t="s">
        <v>413</v>
      </c>
      <c r="I21" s="254"/>
      <c r="J21" s="255"/>
      <c r="K21" s="256"/>
      <c r="L21" s="255"/>
      <c r="M21" s="257"/>
      <c r="N21" s="257"/>
      <c r="O21" s="258"/>
    </row>
    <row r="22" spans="1:15" s="259" customFormat="1" ht="19.5" customHeight="1">
      <c r="A22" s="274"/>
      <c r="B22" s="260" t="s">
        <v>407</v>
      </c>
      <c r="C22" s="260"/>
      <c r="D22" s="261"/>
      <c r="E22" s="260"/>
      <c r="F22" s="260"/>
      <c r="G22" s="262"/>
      <c r="H22" s="253"/>
      <c r="I22" s="254"/>
      <c r="J22" s="255"/>
      <c r="K22" s="256"/>
      <c r="L22" s="255"/>
      <c r="M22" s="257"/>
      <c r="N22" s="257"/>
      <c r="O22" s="258"/>
    </row>
    <row r="23" spans="1:15" s="259" customFormat="1" ht="19.5" customHeight="1">
      <c r="A23" s="172"/>
      <c r="B23" s="260"/>
      <c r="C23" s="260"/>
      <c r="D23" s="261"/>
      <c r="E23" s="260"/>
      <c r="F23" s="260"/>
      <c r="G23" s="262"/>
      <c r="H23" s="253"/>
      <c r="I23" s="254"/>
      <c r="J23" s="255"/>
      <c r="K23" s="256"/>
      <c r="L23" s="255"/>
      <c r="M23" s="257"/>
      <c r="N23" s="257"/>
      <c r="O23" s="258"/>
    </row>
    <row r="24" spans="1:15" s="259" customFormat="1" ht="19.5" customHeight="1">
      <c r="A24" s="172" t="s">
        <v>414</v>
      </c>
      <c r="B24" s="260"/>
      <c r="C24" s="260"/>
      <c r="D24" s="261"/>
      <c r="E24" s="260"/>
      <c r="F24" s="260"/>
      <c r="G24" s="262"/>
      <c r="H24" s="253" t="s">
        <v>413</v>
      </c>
      <c r="I24" s="254"/>
      <c r="J24" s="255"/>
      <c r="K24" s="256"/>
      <c r="L24" s="255"/>
      <c r="M24" s="257"/>
      <c r="N24" s="257"/>
      <c r="O24" s="258"/>
    </row>
    <row r="25" spans="1:15" s="259" customFormat="1" ht="19.5" customHeight="1">
      <c r="A25" s="274"/>
      <c r="B25" s="260" t="s">
        <v>407</v>
      </c>
      <c r="C25" s="260"/>
      <c r="D25" s="261"/>
      <c r="E25" s="260"/>
      <c r="F25" s="260"/>
      <c r="G25" s="262"/>
      <c r="H25" s="253"/>
      <c r="I25" s="254"/>
      <c r="J25" s="255"/>
      <c r="K25" s="256"/>
      <c r="L25" s="255"/>
      <c r="M25" s="257"/>
      <c r="N25" s="257"/>
      <c r="O25" s="258"/>
    </row>
    <row r="26" spans="1:15" s="259" customFormat="1" ht="19.5" customHeight="1">
      <c r="A26" s="274"/>
      <c r="B26" s="260"/>
      <c r="C26" s="260"/>
      <c r="D26" s="261"/>
      <c r="E26" s="260"/>
      <c r="F26" s="260"/>
      <c r="G26" s="262"/>
      <c r="H26" s="253"/>
      <c r="I26" s="254"/>
      <c r="J26" s="255"/>
      <c r="K26" s="256"/>
      <c r="L26" s="255"/>
      <c r="M26" s="257"/>
      <c r="N26" s="257"/>
      <c r="O26" s="258"/>
    </row>
    <row r="27" spans="1:15" s="259" customFormat="1" ht="19.5" customHeight="1">
      <c r="A27" s="275" t="s">
        <v>415</v>
      </c>
      <c r="B27" s="260"/>
      <c r="C27" s="260"/>
      <c r="D27" s="261"/>
      <c r="E27" s="260"/>
      <c r="F27" s="260"/>
      <c r="G27" s="262"/>
      <c r="H27" s="253" t="s">
        <v>413</v>
      </c>
      <c r="I27" s="254"/>
      <c r="J27" s="255"/>
      <c r="K27" s="256"/>
      <c r="L27" s="255"/>
      <c r="M27" s="257"/>
      <c r="N27" s="257"/>
      <c r="O27" s="258"/>
    </row>
    <row r="28" spans="1:15" s="259" customFormat="1" ht="19.5" customHeight="1">
      <c r="A28" s="274"/>
      <c r="B28" s="260" t="s">
        <v>407</v>
      </c>
      <c r="C28" s="260"/>
      <c r="D28" s="261"/>
      <c r="E28" s="260"/>
      <c r="F28" s="260"/>
      <c r="G28" s="262"/>
      <c r="H28" s="253"/>
      <c r="I28" s="254"/>
      <c r="J28" s="255"/>
      <c r="K28" s="256"/>
      <c r="L28" s="255"/>
      <c r="M28" s="257"/>
      <c r="N28" s="257"/>
      <c r="O28" s="258"/>
    </row>
    <row r="29" spans="1:15" s="259" customFormat="1" ht="19.5" customHeight="1">
      <c r="A29" s="295"/>
      <c r="B29" s="296"/>
      <c r="C29" s="296"/>
      <c r="D29" s="324"/>
      <c r="E29" s="296"/>
      <c r="F29" s="296"/>
      <c r="G29" s="297"/>
      <c r="H29" s="325"/>
      <c r="I29" s="326"/>
      <c r="J29" s="300"/>
      <c r="K29" s="327"/>
      <c r="L29" s="300"/>
      <c r="M29" s="302"/>
      <c r="N29" s="302"/>
      <c r="O29" s="303"/>
    </row>
    <row r="30" spans="1:15" s="259" customFormat="1" ht="19.5" customHeight="1" hidden="1">
      <c r="A30" s="331"/>
      <c r="B30" s="243"/>
      <c r="C30" s="243"/>
      <c r="D30" s="244"/>
      <c r="E30" s="243"/>
      <c r="F30" s="243"/>
      <c r="G30" s="245"/>
      <c r="H30" s="246"/>
      <c r="I30" s="247"/>
      <c r="J30" s="248"/>
      <c r="K30" s="249"/>
      <c r="L30" s="248"/>
      <c r="M30" s="250"/>
      <c r="N30" s="250"/>
      <c r="O30" s="251"/>
    </row>
    <row r="31" spans="1:15" s="259" customFormat="1" ht="19.5" customHeight="1" hidden="1">
      <c r="A31" s="275" t="s">
        <v>415</v>
      </c>
      <c r="B31" s="260"/>
      <c r="C31" s="260"/>
      <c r="D31" s="261"/>
      <c r="E31" s="260"/>
      <c r="F31" s="260"/>
      <c r="G31" s="262"/>
      <c r="H31" s="253" t="s">
        <v>140</v>
      </c>
      <c r="I31" s="254"/>
      <c r="J31" s="255"/>
      <c r="K31" s="256"/>
      <c r="L31" s="255"/>
      <c r="M31" s="257"/>
      <c r="N31" s="257"/>
      <c r="O31" s="258"/>
    </row>
    <row r="32" spans="1:15" s="259" customFormat="1" ht="19.5" customHeight="1" hidden="1">
      <c r="A32" s="274"/>
      <c r="B32" s="260" t="s">
        <v>407</v>
      </c>
      <c r="C32" s="260"/>
      <c r="D32" s="261"/>
      <c r="E32" s="260"/>
      <c r="F32" s="260"/>
      <c r="G32" s="262"/>
      <c r="H32" s="253"/>
      <c r="I32" s="254"/>
      <c r="J32" s="255"/>
      <c r="K32" s="256"/>
      <c r="L32" s="255"/>
      <c r="M32" s="257"/>
      <c r="N32" s="257"/>
      <c r="O32" s="258"/>
    </row>
    <row r="33" spans="1:15" s="259" customFormat="1" ht="19.5" customHeight="1" hidden="1">
      <c r="A33" s="274"/>
      <c r="B33" s="260" t="s">
        <v>407</v>
      </c>
      <c r="C33" s="260"/>
      <c r="D33" s="261"/>
      <c r="E33" s="260"/>
      <c r="F33" s="260"/>
      <c r="G33" s="262"/>
      <c r="H33" s="253"/>
      <c r="I33" s="254"/>
      <c r="J33" s="255"/>
      <c r="K33" s="256"/>
      <c r="L33" s="255"/>
      <c r="M33" s="257"/>
      <c r="N33" s="257"/>
      <c r="O33" s="258"/>
    </row>
    <row r="34" spans="1:15" s="259" customFormat="1" ht="19.5" customHeight="1" hidden="1">
      <c r="A34" s="172"/>
      <c r="B34" s="260"/>
      <c r="C34" s="260"/>
      <c r="D34" s="261"/>
      <c r="E34" s="260"/>
      <c r="F34" s="260"/>
      <c r="G34" s="262"/>
      <c r="H34" s="253"/>
      <c r="I34" s="254"/>
      <c r="J34" s="255"/>
      <c r="K34" s="256"/>
      <c r="L34" s="255"/>
      <c r="M34" s="257"/>
      <c r="N34" s="257"/>
      <c r="O34" s="258"/>
    </row>
    <row r="35" spans="1:15" s="259" customFormat="1" ht="19.5" customHeight="1" hidden="1">
      <c r="A35" s="172" t="s">
        <v>416</v>
      </c>
      <c r="B35" s="260"/>
      <c r="C35" s="260"/>
      <c r="D35" s="261"/>
      <c r="E35" s="260"/>
      <c r="F35" s="260"/>
      <c r="G35" s="262"/>
      <c r="H35" s="253"/>
      <c r="I35" s="254"/>
      <c r="J35" s="255"/>
      <c r="K35" s="256"/>
      <c r="L35" s="255"/>
      <c r="M35" s="257"/>
      <c r="N35" s="257"/>
      <c r="O35" s="258"/>
    </row>
    <row r="36" spans="1:15" s="259" customFormat="1" ht="19.5" customHeight="1" hidden="1">
      <c r="A36" s="274"/>
      <c r="B36" s="260" t="s">
        <v>407</v>
      </c>
      <c r="C36" s="260"/>
      <c r="D36" s="261"/>
      <c r="E36" s="260"/>
      <c r="F36" s="260"/>
      <c r="G36" s="262"/>
      <c r="H36" s="253"/>
      <c r="I36" s="254"/>
      <c r="J36" s="255"/>
      <c r="K36" s="256"/>
      <c r="L36" s="255"/>
      <c r="M36" s="257"/>
      <c r="N36" s="257"/>
      <c r="O36" s="258"/>
    </row>
    <row r="37" spans="1:15" s="259" customFormat="1" ht="19.5" customHeight="1" hidden="1">
      <c r="A37" s="274"/>
      <c r="B37" s="260"/>
      <c r="C37" s="260"/>
      <c r="D37" s="261"/>
      <c r="E37" s="260"/>
      <c r="F37" s="260"/>
      <c r="G37" s="262"/>
      <c r="H37" s="253"/>
      <c r="I37" s="254"/>
      <c r="J37" s="255"/>
      <c r="K37" s="256"/>
      <c r="L37" s="255"/>
      <c r="M37" s="257"/>
      <c r="N37" s="257"/>
      <c r="O37" s="258"/>
    </row>
    <row r="38" spans="1:15" s="259" customFormat="1" ht="19.5" customHeight="1" hidden="1">
      <c r="A38" s="274"/>
      <c r="B38" s="260"/>
      <c r="C38" s="260"/>
      <c r="D38" s="261"/>
      <c r="E38" s="260"/>
      <c r="F38" s="260"/>
      <c r="G38" s="262"/>
      <c r="H38" s="253"/>
      <c r="I38" s="254"/>
      <c r="J38" s="255"/>
      <c r="K38" s="256"/>
      <c r="L38" s="255"/>
      <c r="M38" s="257"/>
      <c r="N38" s="257"/>
      <c r="O38" s="258"/>
    </row>
    <row r="39" spans="1:15" s="259" customFormat="1" ht="19.5" customHeight="1" hidden="1">
      <c r="A39" s="172" t="s">
        <v>417</v>
      </c>
      <c r="B39" s="260"/>
      <c r="C39" s="260"/>
      <c r="D39" s="261"/>
      <c r="E39" s="260"/>
      <c r="F39" s="260"/>
      <c r="G39" s="262"/>
      <c r="H39" s="253"/>
      <c r="I39" s="254"/>
      <c r="J39" s="255"/>
      <c r="K39" s="256"/>
      <c r="L39" s="255"/>
      <c r="M39" s="257"/>
      <c r="N39" s="257"/>
      <c r="O39" s="258"/>
    </row>
    <row r="40" spans="1:15" s="259" customFormat="1" ht="19.5" customHeight="1" hidden="1">
      <c r="A40" s="274"/>
      <c r="B40" s="260" t="s">
        <v>407</v>
      </c>
      <c r="C40" s="260"/>
      <c r="D40" s="261"/>
      <c r="E40" s="260"/>
      <c r="F40" s="260"/>
      <c r="G40" s="262"/>
      <c r="H40" s="253"/>
      <c r="I40" s="254"/>
      <c r="J40" s="255"/>
      <c r="K40" s="256"/>
      <c r="L40" s="255"/>
      <c r="M40" s="257"/>
      <c r="N40" s="257"/>
      <c r="O40" s="258"/>
    </row>
    <row r="41" spans="1:15" s="259" customFormat="1" ht="19.5" customHeight="1" hidden="1">
      <c r="A41" s="172"/>
      <c r="B41" s="260"/>
      <c r="C41" s="260"/>
      <c r="D41" s="261"/>
      <c r="E41" s="260"/>
      <c r="F41" s="260"/>
      <c r="G41" s="262"/>
      <c r="H41" s="253"/>
      <c r="I41" s="254"/>
      <c r="J41" s="255"/>
      <c r="K41" s="256"/>
      <c r="L41" s="255"/>
      <c r="M41" s="257"/>
      <c r="N41" s="257"/>
      <c r="O41" s="258"/>
    </row>
    <row r="42" spans="1:15" s="213" customFormat="1" ht="18.75" customHeight="1" hidden="1">
      <c r="A42" s="172" t="s">
        <v>416</v>
      </c>
      <c r="B42" s="260"/>
      <c r="C42" s="260"/>
      <c r="D42" s="260"/>
      <c r="E42" s="260"/>
      <c r="F42" s="260"/>
      <c r="G42" s="262"/>
      <c r="H42" s="276"/>
      <c r="I42" s="277"/>
      <c r="J42" s="277"/>
      <c r="K42" s="277"/>
      <c r="L42" s="277"/>
      <c r="M42" s="257"/>
      <c r="N42" s="278"/>
      <c r="O42" s="258"/>
    </row>
    <row r="43" spans="1:15" s="213" customFormat="1" ht="18.75" customHeight="1">
      <c r="A43" s="151" t="s">
        <v>418</v>
      </c>
      <c r="B43" s="260"/>
      <c r="C43" s="260"/>
      <c r="D43" s="260"/>
      <c r="E43" s="260"/>
      <c r="F43" s="260"/>
      <c r="G43" s="262"/>
      <c r="H43" s="276"/>
      <c r="I43" s="277"/>
      <c r="J43" s="277"/>
      <c r="K43" s="277"/>
      <c r="L43" s="277"/>
      <c r="M43" s="257"/>
      <c r="N43" s="278"/>
      <c r="O43" s="258"/>
    </row>
    <row r="44" spans="1:15" s="213" customFormat="1" ht="18.75" customHeight="1">
      <c r="A44" s="172" t="s">
        <v>419</v>
      </c>
      <c r="B44" s="260"/>
      <c r="C44" s="260"/>
      <c r="D44" s="260"/>
      <c r="E44" s="260"/>
      <c r="F44" s="260"/>
      <c r="G44" s="262"/>
      <c r="H44" s="276"/>
      <c r="I44" s="277"/>
      <c r="J44" s="277"/>
      <c r="K44" s="277"/>
      <c r="L44" s="277"/>
      <c r="M44" s="257"/>
      <c r="N44" s="278"/>
      <c r="O44" s="258"/>
    </row>
    <row r="45" spans="1:15" s="213" customFormat="1" ht="18.75" customHeight="1">
      <c r="A45" s="172" t="s">
        <v>420</v>
      </c>
      <c r="B45" s="260"/>
      <c r="C45" s="260"/>
      <c r="D45" s="260"/>
      <c r="E45" s="260"/>
      <c r="F45" s="260"/>
      <c r="G45" s="262"/>
      <c r="H45" s="276"/>
      <c r="I45" s="277"/>
      <c r="J45" s="277"/>
      <c r="K45" s="277"/>
      <c r="L45" s="277"/>
      <c r="M45" s="257"/>
      <c r="N45" s="278"/>
      <c r="O45" s="258"/>
    </row>
    <row r="46" spans="1:15" s="213" customFormat="1" ht="18.75" customHeight="1">
      <c r="A46" s="172" t="s">
        <v>421</v>
      </c>
      <c r="B46" s="260"/>
      <c r="C46" s="260"/>
      <c r="D46" s="260"/>
      <c r="E46" s="260"/>
      <c r="F46" s="260"/>
      <c r="G46" s="262"/>
      <c r="H46" s="276" t="s">
        <v>324</v>
      </c>
      <c r="I46" s="277"/>
      <c r="J46" s="277"/>
      <c r="K46" s="277"/>
      <c r="L46" s="277"/>
      <c r="M46" s="257"/>
      <c r="N46" s="278"/>
      <c r="O46" s="258"/>
    </row>
    <row r="47" spans="1:15" s="213" customFormat="1" ht="18.75" customHeight="1">
      <c r="A47" s="172"/>
      <c r="B47" s="260"/>
      <c r="C47" s="260"/>
      <c r="D47" s="260"/>
      <c r="E47" s="260"/>
      <c r="F47" s="260"/>
      <c r="G47" s="262"/>
      <c r="H47" s="276"/>
      <c r="I47" s="277"/>
      <c r="J47" s="277"/>
      <c r="K47" s="277"/>
      <c r="L47" s="277"/>
      <c r="M47" s="257"/>
      <c r="N47" s="278"/>
      <c r="O47" s="258"/>
    </row>
    <row r="48" spans="1:15" s="213" customFormat="1" ht="18.75" customHeight="1">
      <c r="A48" s="172"/>
      <c r="B48" s="260"/>
      <c r="C48" s="260"/>
      <c r="D48" s="260"/>
      <c r="E48" s="260"/>
      <c r="F48" s="260"/>
      <c r="G48" s="262"/>
      <c r="H48" s="276"/>
      <c r="I48" s="277"/>
      <c r="J48" s="277"/>
      <c r="K48" s="277"/>
      <c r="L48" s="277"/>
      <c r="M48" s="257"/>
      <c r="N48" s="278"/>
      <c r="O48" s="258"/>
    </row>
    <row r="49" spans="1:15" s="213" customFormat="1" ht="18.75" customHeight="1">
      <c r="A49" s="172"/>
      <c r="B49" s="260"/>
      <c r="C49" s="260"/>
      <c r="D49" s="260"/>
      <c r="E49" s="260"/>
      <c r="F49" s="260"/>
      <c r="G49" s="262"/>
      <c r="H49" s="276"/>
      <c r="I49" s="277"/>
      <c r="J49" s="277"/>
      <c r="K49" s="277"/>
      <c r="L49" s="277"/>
      <c r="M49" s="257"/>
      <c r="N49" s="278"/>
      <c r="O49" s="258"/>
    </row>
    <row r="50" spans="1:15" s="213" customFormat="1" ht="18.75" customHeight="1">
      <c r="A50" s="172"/>
      <c r="B50" s="260"/>
      <c r="C50" s="260"/>
      <c r="D50" s="260"/>
      <c r="E50" s="260"/>
      <c r="F50" s="260"/>
      <c r="G50" s="262"/>
      <c r="H50" s="276"/>
      <c r="I50" s="277"/>
      <c r="J50" s="277"/>
      <c r="K50" s="277"/>
      <c r="L50" s="277"/>
      <c r="M50" s="257"/>
      <c r="N50" s="278"/>
      <c r="O50" s="258"/>
    </row>
    <row r="51" spans="1:15" s="213" customFormat="1" ht="18.75" customHeight="1">
      <c r="A51" s="172" t="s">
        <v>422</v>
      </c>
      <c r="B51" s="260"/>
      <c r="C51" s="260"/>
      <c r="D51" s="260"/>
      <c r="E51" s="260"/>
      <c r="F51" s="260"/>
      <c r="G51" s="262"/>
      <c r="H51" s="276"/>
      <c r="I51" s="277"/>
      <c r="J51" s="277"/>
      <c r="K51" s="277"/>
      <c r="L51" s="277"/>
      <c r="M51" s="257"/>
      <c r="N51" s="278"/>
      <c r="O51" s="258"/>
    </row>
    <row r="52" spans="1:15" s="213" customFormat="1" ht="18.75" customHeight="1">
      <c r="A52" s="172" t="s">
        <v>423</v>
      </c>
      <c r="B52" s="260"/>
      <c r="C52" s="260"/>
      <c r="D52" s="260"/>
      <c r="E52" s="260"/>
      <c r="F52" s="260"/>
      <c r="G52" s="262"/>
      <c r="H52" s="276"/>
      <c r="I52" s="277"/>
      <c r="J52" s="277"/>
      <c r="K52" s="277"/>
      <c r="L52" s="277"/>
      <c r="M52" s="257"/>
      <c r="N52" s="278"/>
      <c r="O52" s="258"/>
    </row>
    <row r="53" spans="1:15" s="213" customFormat="1" ht="18.75" customHeight="1">
      <c r="A53" s="172" t="s">
        <v>424</v>
      </c>
      <c r="B53" s="260"/>
      <c r="C53" s="260"/>
      <c r="D53" s="260"/>
      <c r="E53" s="260"/>
      <c r="F53" s="260"/>
      <c r="G53" s="262"/>
      <c r="H53" s="276"/>
      <c r="I53" s="277"/>
      <c r="J53" s="277"/>
      <c r="K53" s="277"/>
      <c r="L53" s="277"/>
      <c r="M53" s="257"/>
      <c r="N53" s="278"/>
      <c r="O53" s="258"/>
    </row>
    <row r="54" spans="1:15" s="213" customFormat="1" ht="18.75" customHeight="1">
      <c r="A54" s="172" t="s">
        <v>425</v>
      </c>
      <c r="B54" s="260"/>
      <c r="C54" s="260"/>
      <c r="D54" s="260"/>
      <c r="E54" s="260"/>
      <c r="F54" s="260"/>
      <c r="G54" s="262"/>
      <c r="H54" s="276" t="s">
        <v>324</v>
      </c>
      <c r="I54" s="277"/>
      <c r="J54" s="277"/>
      <c r="K54" s="277"/>
      <c r="L54" s="277"/>
      <c r="M54" s="257"/>
      <c r="N54" s="278"/>
      <c r="O54" s="258"/>
    </row>
    <row r="55" spans="1:15" s="213" customFormat="1" ht="18.75" customHeight="1">
      <c r="A55" s="172"/>
      <c r="B55" s="260"/>
      <c r="C55" s="260"/>
      <c r="D55" s="260"/>
      <c r="E55" s="260"/>
      <c r="F55" s="260"/>
      <c r="G55" s="262"/>
      <c r="H55" s="276"/>
      <c r="I55" s="277"/>
      <c r="J55" s="277"/>
      <c r="K55" s="277"/>
      <c r="L55" s="277"/>
      <c r="M55" s="257"/>
      <c r="N55" s="278"/>
      <c r="O55" s="258"/>
    </row>
    <row r="56" spans="1:15" s="213" customFormat="1" ht="18.75" customHeight="1">
      <c r="A56" s="172"/>
      <c r="B56" s="260"/>
      <c r="C56" s="260"/>
      <c r="D56" s="260"/>
      <c r="E56" s="260"/>
      <c r="F56" s="260"/>
      <c r="G56" s="262"/>
      <c r="H56" s="276"/>
      <c r="I56" s="277"/>
      <c r="J56" s="277"/>
      <c r="K56" s="277"/>
      <c r="L56" s="277"/>
      <c r="M56" s="257"/>
      <c r="N56" s="278"/>
      <c r="O56" s="258"/>
    </row>
    <row r="57" spans="1:15" s="213" customFormat="1" ht="18.75" customHeight="1">
      <c r="A57" s="172"/>
      <c r="B57" s="260"/>
      <c r="C57" s="260"/>
      <c r="D57" s="260"/>
      <c r="E57" s="260"/>
      <c r="F57" s="260"/>
      <c r="G57" s="262"/>
      <c r="H57" s="276"/>
      <c r="I57" s="277"/>
      <c r="J57" s="277"/>
      <c r="K57" s="277"/>
      <c r="L57" s="277"/>
      <c r="M57" s="257"/>
      <c r="N57" s="278"/>
      <c r="O57" s="258"/>
    </row>
    <row r="58" spans="1:15" s="213" customFormat="1" ht="18.75" customHeight="1">
      <c r="A58" s="172"/>
      <c r="B58" s="260"/>
      <c r="C58" s="260"/>
      <c r="D58" s="260"/>
      <c r="E58" s="260"/>
      <c r="F58" s="260"/>
      <c r="G58" s="262"/>
      <c r="H58" s="276"/>
      <c r="I58" s="277"/>
      <c r="J58" s="277"/>
      <c r="K58" s="277"/>
      <c r="L58" s="277"/>
      <c r="M58" s="257"/>
      <c r="N58" s="278"/>
      <c r="O58" s="258"/>
    </row>
    <row r="59" spans="1:15" s="213" customFormat="1" ht="18.75" customHeight="1">
      <c r="A59" s="172"/>
      <c r="B59" s="260"/>
      <c r="C59" s="260"/>
      <c r="D59" s="260"/>
      <c r="E59" s="260"/>
      <c r="F59" s="260"/>
      <c r="G59" s="262"/>
      <c r="H59" s="276"/>
      <c r="I59" s="277"/>
      <c r="J59" s="277"/>
      <c r="K59" s="277"/>
      <c r="L59" s="277"/>
      <c r="M59" s="257"/>
      <c r="N59" s="278"/>
      <c r="O59" s="258"/>
    </row>
    <row r="60" spans="1:15" s="213" customFormat="1" ht="18.75" customHeight="1">
      <c r="A60" s="151" t="s">
        <v>426</v>
      </c>
      <c r="B60" s="260"/>
      <c r="C60" s="260"/>
      <c r="D60" s="260"/>
      <c r="E60" s="260"/>
      <c r="F60" s="260"/>
      <c r="G60" s="262"/>
      <c r="H60" s="276"/>
      <c r="I60" s="277"/>
      <c r="J60" s="277"/>
      <c r="K60" s="277"/>
      <c r="L60" s="277"/>
      <c r="M60" s="257"/>
      <c r="N60" s="278"/>
      <c r="O60" s="258"/>
    </row>
    <row r="61" spans="1:15" s="213" customFormat="1" ht="18.75" customHeight="1">
      <c r="A61" s="172" t="s">
        <v>427</v>
      </c>
      <c r="B61" s="260"/>
      <c r="C61" s="260"/>
      <c r="D61" s="260"/>
      <c r="E61" s="260"/>
      <c r="F61" s="260"/>
      <c r="G61" s="262"/>
      <c r="H61" s="276"/>
      <c r="I61" s="277"/>
      <c r="J61" s="277"/>
      <c r="K61" s="277"/>
      <c r="L61" s="277"/>
      <c r="M61" s="257"/>
      <c r="N61" s="278"/>
      <c r="O61" s="258"/>
    </row>
    <row r="62" spans="1:15" s="213" customFormat="1" ht="18.75" customHeight="1">
      <c r="A62" s="172" t="s">
        <v>428</v>
      </c>
      <c r="B62" s="260"/>
      <c r="C62" s="260"/>
      <c r="D62" s="260"/>
      <c r="E62" s="260"/>
      <c r="F62" s="260"/>
      <c r="G62" s="262"/>
      <c r="H62" s="276"/>
      <c r="I62" s="277"/>
      <c r="J62" s="277"/>
      <c r="K62" s="277"/>
      <c r="L62" s="277"/>
      <c r="M62" s="257"/>
      <c r="N62" s="278"/>
      <c r="O62" s="258"/>
    </row>
    <row r="63" spans="1:15" s="213" customFormat="1" ht="18.75" customHeight="1">
      <c r="A63" s="172" t="s">
        <v>429</v>
      </c>
      <c r="B63" s="260"/>
      <c r="C63" s="260"/>
      <c r="D63" s="260"/>
      <c r="E63" s="260"/>
      <c r="F63" s="260"/>
      <c r="G63" s="262"/>
      <c r="H63" s="276" t="s">
        <v>324</v>
      </c>
      <c r="I63" s="277"/>
      <c r="J63" s="277"/>
      <c r="K63" s="277"/>
      <c r="L63" s="277"/>
      <c r="M63" s="257"/>
      <c r="N63" s="278"/>
      <c r="O63" s="258"/>
    </row>
    <row r="64" spans="1:15" s="213" customFormat="1" ht="18.75" customHeight="1">
      <c r="A64" s="172"/>
      <c r="B64" s="260"/>
      <c r="C64" s="260"/>
      <c r="D64" s="260"/>
      <c r="E64" s="260"/>
      <c r="F64" s="260"/>
      <c r="G64" s="262"/>
      <c r="H64" s="276"/>
      <c r="I64" s="277"/>
      <c r="J64" s="277"/>
      <c r="K64" s="277"/>
      <c r="L64" s="277"/>
      <c r="M64" s="257"/>
      <c r="N64" s="278"/>
      <c r="O64" s="258"/>
    </row>
    <row r="65" spans="1:15" s="213" customFormat="1" ht="18.75" customHeight="1">
      <c r="A65" s="172"/>
      <c r="B65" s="260"/>
      <c r="C65" s="260"/>
      <c r="D65" s="260"/>
      <c r="E65" s="260"/>
      <c r="F65" s="260"/>
      <c r="G65" s="262"/>
      <c r="H65" s="276"/>
      <c r="I65" s="277"/>
      <c r="J65" s="277"/>
      <c r="K65" s="277"/>
      <c r="L65" s="277"/>
      <c r="M65" s="257"/>
      <c r="N65" s="278"/>
      <c r="O65" s="258"/>
    </row>
    <row r="66" spans="1:15" s="213" customFormat="1" ht="18.75" customHeight="1">
      <c r="A66" s="172"/>
      <c r="B66" s="260"/>
      <c r="C66" s="260"/>
      <c r="D66" s="260"/>
      <c r="E66" s="260"/>
      <c r="F66" s="260"/>
      <c r="G66" s="262"/>
      <c r="H66" s="276"/>
      <c r="I66" s="277"/>
      <c r="J66" s="277"/>
      <c r="K66" s="277"/>
      <c r="L66" s="277"/>
      <c r="M66" s="257"/>
      <c r="N66" s="278"/>
      <c r="O66" s="258"/>
    </row>
    <row r="67" spans="1:15" s="213" customFormat="1" ht="18.75" customHeight="1">
      <c r="A67" s="172"/>
      <c r="B67" s="260"/>
      <c r="C67" s="260"/>
      <c r="D67" s="260"/>
      <c r="E67" s="260"/>
      <c r="F67" s="260"/>
      <c r="G67" s="262"/>
      <c r="H67" s="276"/>
      <c r="I67" s="277"/>
      <c r="J67" s="277"/>
      <c r="K67" s="277"/>
      <c r="L67" s="277"/>
      <c r="M67" s="257"/>
      <c r="N67" s="278"/>
      <c r="O67" s="258"/>
    </row>
    <row r="68" spans="1:15" s="213" customFormat="1" ht="18.75" customHeight="1">
      <c r="A68" s="172"/>
      <c r="B68" s="260"/>
      <c r="C68" s="260"/>
      <c r="D68" s="260"/>
      <c r="E68" s="260"/>
      <c r="F68" s="260"/>
      <c r="G68" s="262"/>
      <c r="H68" s="276"/>
      <c r="I68" s="277"/>
      <c r="J68" s="277"/>
      <c r="K68" s="277"/>
      <c r="L68" s="277"/>
      <c r="M68" s="257"/>
      <c r="N68" s="278"/>
      <c r="O68" s="258"/>
    </row>
    <row r="69" spans="1:15" s="213" customFormat="1" ht="18.75" customHeight="1">
      <c r="A69" s="172"/>
      <c r="B69" s="260"/>
      <c r="C69" s="260"/>
      <c r="D69" s="260"/>
      <c r="E69" s="260"/>
      <c r="F69" s="260"/>
      <c r="G69" s="262"/>
      <c r="H69" s="276"/>
      <c r="I69" s="277"/>
      <c r="J69" s="277"/>
      <c r="K69" s="277"/>
      <c r="L69" s="277"/>
      <c r="M69" s="257"/>
      <c r="N69" s="278"/>
      <c r="O69" s="258"/>
    </row>
    <row r="70" spans="1:15" s="213" customFormat="1" ht="18.75" customHeight="1">
      <c r="A70" s="338"/>
      <c r="B70" s="296"/>
      <c r="C70" s="296"/>
      <c r="D70" s="296"/>
      <c r="E70" s="296"/>
      <c r="F70" s="296"/>
      <c r="G70" s="297"/>
      <c r="H70" s="339"/>
      <c r="I70" s="340"/>
      <c r="J70" s="340"/>
      <c r="K70" s="340"/>
      <c r="L70" s="340"/>
      <c r="M70" s="302"/>
      <c r="N70" s="341"/>
      <c r="O70" s="303"/>
    </row>
    <row r="71" spans="1:15" s="259" customFormat="1" ht="19.5" customHeight="1">
      <c r="A71" s="332" t="s">
        <v>430</v>
      </c>
      <c r="B71" s="333"/>
      <c r="C71" s="333"/>
      <c r="D71" s="333"/>
      <c r="E71" s="333"/>
      <c r="F71" s="333"/>
      <c r="G71" s="334"/>
      <c r="H71" s="335"/>
      <c r="I71" s="336"/>
      <c r="J71" s="336"/>
      <c r="K71" s="336"/>
      <c r="L71" s="336"/>
      <c r="M71" s="337"/>
      <c r="N71" s="337"/>
      <c r="O71" s="251"/>
    </row>
    <row r="72" spans="1:15" s="259" customFormat="1" ht="19.5" customHeight="1">
      <c r="A72" s="275" t="s">
        <v>431</v>
      </c>
      <c r="B72" s="279"/>
      <c r="C72" s="279"/>
      <c r="D72" s="279"/>
      <c r="E72" s="279"/>
      <c r="F72" s="279"/>
      <c r="G72" s="280"/>
      <c r="H72" s="284"/>
      <c r="I72" s="285"/>
      <c r="J72" s="285"/>
      <c r="K72" s="286"/>
      <c r="L72" s="282"/>
      <c r="M72" s="283"/>
      <c r="N72" s="287"/>
      <c r="O72" s="258"/>
    </row>
    <row r="73" spans="1:15" s="259" customFormat="1" ht="19.5" customHeight="1">
      <c r="A73" s="275" t="s">
        <v>432</v>
      </c>
      <c r="B73" s="279"/>
      <c r="C73" s="279"/>
      <c r="D73" s="279"/>
      <c r="E73" s="279"/>
      <c r="F73" s="279"/>
      <c r="G73" s="280"/>
      <c r="H73" s="284"/>
      <c r="I73" s="286"/>
      <c r="J73" s="285"/>
      <c r="K73" s="286"/>
      <c r="L73" s="282"/>
      <c r="M73" s="283"/>
      <c r="N73" s="287"/>
      <c r="O73" s="258"/>
    </row>
    <row r="74" spans="1:15" s="259" customFormat="1" ht="19.5" customHeight="1">
      <c r="A74" s="275" t="s">
        <v>433</v>
      </c>
      <c r="B74" s="261"/>
      <c r="C74" s="261"/>
      <c r="D74" s="261"/>
      <c r="E74" s="261"/>
      <c r="F74" s="261"/>
      <c r="G74" s="288"/>
      <c r="H74" s="284"/>
      <c r="I74" s="286"/>
      <c r="J74" s="255"/>
      <c r="K74" s="289"/>
      <c r="L74" s="290"/>
      <c r="M74" s="283"/>
      <c r="N74" s="287"/>
      <c r="O74" s="258"/>
    </row>
    <row r="75" spans="1:15" s="213" customFormat="1" ht="19.5" customHeight="1">
      <c r="A75" s="274"/>
      <c r="B75" s="279" t="s">
        <v>434</v>
      </c>
      <c r="C75" s="279"/>
      <c r="D75" s="260"/>
      <c r="E75" s="261"/>
      <c r="F75" s="260"/>
      <c r="G75" s="262"/>
      <c r="H75" s="291"/>
      <c r="I75" s="254"/>
      <c r="J75" s="255"/>
      <c r="K75" s="256"/>
      <c r="L75" s="255"/>
      <c r="M75" s="257"/>
      <c r="N75" s="257"/>
      <c r="O75" s="258"/>
    </row>
    <row r="76" spans="1:15" s="213" customFormat="1" ht="19.5" customHeight="1">
      <c r="A76" s="274"/>
      <c r="B76" s="279"/>
      <c r="C76" s="279" t="s">
        <v>435</v>
      </c>
      <c r="D76" s="260"/>
      <c r="E76" s="260"/>
      <c r="F76" s="260"/>
      <c r="G76" s="262"/>
      <c r="H76" s="291"/>
      <c r="I76" s="254"/>
      <c r="J76" s="255"/>
      <c r="K76" s="256"/>
      <c r="L76" s="255"/>
      <c r="M76" s="257"/>
      <c r="N76" s="257"/>
      <c r="O76" s="258"/>
    </row>
    <row r="77" spans="1:15" s="213" customFormat="1" ht="18.75" customHeight="1">
      <c r="A77" s="274"/>
      <c r="B77" s="260"/>
      <c r="C77" s="260"/>
      <c r="D77" s="260" t="s">
        <v>436</v>
      </c>
      <c r="E77" s="260"/>
      <c r="F77" s="260"/>
      <c r="G77" s="262"/>
      <c r="H77" s="292"/>
      <c r="I77" s="254"/>
      <c r="J77" s="255"/>
      <c r="K77" s="256"/>
      <c r="L77" s="255"/>
      <c r="M77" s="257"/>
      <c r="N77" s="257"/>
      <c r="O77" s="258"/>
    </row>
    <row r="78" spans="1:15" s="259" customFormat="1" ht="19.5" customHeight="1">
      <c r="A78" s="274"/>
      <c r="B78" s="260"/>
      <c r="C78" s="260"/>
      <c r="D78" s="293"/>
      <c r="E78" s="260" t="s">
        <v>437</v>
      </c>
      <c r="F78" s="260"/>
      <c r="G78" s="262"/>
      <c r="H78" s="292"/>
      <c r="I78" s="254"/>
      <c r="J78" s="255"/>
      <c r="K78" s="256"/>
      <c r="L78" s="255"/>
      <c r="M78" s="257"/>
      <c r="N78" s="257"/>
      <c r="O78" s="258"/>
    </row>
    <row r="79" spans="1:15" s="259" customFormat="1" ht="19.5" customHeight="1">
      <c r="A79" s="274"/>
      <c r="B79" s="260"/>
      <c r="C79" s="260"/>
      <c r="D79" s="293"/>
      <c r="E79" s="260"/>
      <c r="F79" s="261"/>
      <c r="G79" s="262"/>
      <c r="H79" s="292"/>
      <c r="I79" s="294"/>
      <c r="J79" s="255"/>
      <c r="K79" s="290"/>
      <c r="L79" s="294"/>
      <c r="M79" s="257"/>
      <c r="N79" s="257"/>
      <c r="O79" s="258"/>
    </row>
    <row r="80" spans="1:15" s="259" customFormat="1" ht="19.5" customHeight="1">
      <c r="A80" s="274"/>
      <c r="B80" s="260"/>
      <c r="C80" s="260"/>
      <c r="D80" s="293"/>
      <c r="E80" s="261"/>
      <c r="F80" s="261"/>
      <c r="G80" s="262"/>
      <c r="H80" s="292"/>
      <c r="I80" s="254"/>
      <c r="J80" s="255"/>
      <c r="K80" s="256"/>
      <c r="L80" s="255"/>
      <c r="M80" s="257"/>
      <c r="N80" s="257"/>
      <c r="O80" s="258"/>
    </row>
    <row r="81" spans="1:15" s="259" customFormat="1" ht="19.5" customHeight="1">
      <c r="A81" s="274"/>
      <c r="B81" s="260"/>
      <c r="C81" s="260"/>
      <c r="D81" s="293"/>
      <c r="E81" s="261"/>
      <c r="F81" s="261"/>
      <c r="G81" s="262"/>
      <c r="H81" s="292"/>
      <c r="I81" s="254"/>
      <c r="J81" s="255"/>
      <c r="K81" s="256"/>
      <c r="L81" s="255"/>
      <c r="M81" s="257"/>
      <c r="N81" s="257"/>
      <c r="O81" s="258"/>
    </row>
    <row r="82" spans="1:15" s="259" customFormat="1" ht="19.5" customHeight="1">
      <c r="A82" s="274"/>
      <c r="B82" s="260"/>
      <c r="C82" s="260"/>
      <c r="D82" s="293"/>
      <c r="E82" s="261"/>
      <c r="F82" s="261"/>
      <c r="G82" s="262"/>
      <c r="H82" s="292"/>
      <c r="I82" s="254"/>
      <c r="J82" s="255"/>
      <c r="K82" s="256"/>
      <c r="L82" s="255"/>
      <c r="M82" s="257"/>
      <c r="N82" s="257"/>
      <c r="O82" s="258"/>
    </row>
    <row r="83" spans="1:15" ht="18.75">
      <c r="A83" s="274"/>
      <c r="B83" s="260"/>
      <c r="C83" s="260"/>
      <c r="D83" s="260"/>
      <c r="E83" s="260"/>
      <c r="F83" s="260"/>
      <c r="G83" s="262"/>
      <c r="H83" s="292"/>
      <c r="I83" s="294"/>
      <c r="J83" s="255"/>
      <c r="K83" s="290"/>
      <c r="L83" s="294"/>
      <c r="M83" s="257"/>
      <c r="N83" s="257"/>
      <c r="O83" s="258"/>
    </row>
    <row r="84" spans="1:15" ht="18.75">
      <c r="A84" s="295"/>
      <c r="B84" s="296"/>
      <c r="C84" s="296"/>
      <c r="D84" s="296"/>
      <c r="E84" s="296"/>
      <c r="F84" s="296"/>
      <c r="G84" s="297"/>
      <c r="H84" s="298"/>
      <c r="I84" s="299"/>
      <c r="J84" s="300"/>
      <c r="K84" s="301"/>
      <c r="L84" s="299"/>
      <c r="M84" s="302"/>
      <c r="N84" s="302"/>
      <c r="O84" s="303"/>
    </row>
    <row r="85" ht="18.75">
      <c r="A85" s="221" t="s">
        <v>529</v>
      </c>
    </row>
  </sheetData>
  <sheetProtection/>
  <mergeCells count="2">
    <mergeCell ref="I2:L2"/>
    <mergeCell ref="A7:G7"/>
  </mergeCells>
  <printOptions horizontalCentered="1"/>
  <pageMargins left="0.35433070866141736" right="0.15748031496062992" top="1.0236220472440944" bottom="0.7480314960629921" header="0.4724409448818898" footer="0.1968503937007874"/>
  <pageSetup firstPageNumber="62" useFirstPageNumber="1" horizontalDpi="600" verticalDpi="600" orientation="landscape" paperSize="9" scale="85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M92" sqref="M92"/>
    </sheetView>
  </sheetViews>
  <sheetFormatPr defaultColWidth="9.140625" defaultRowHeight="21.75"/>
  <sheetData>
    <row r="1" s="137" customFormat="1" ht="19.5" customHeight="1">
      <c r="A1" s="136" t="s">
        <v>389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>
      <c r="A6" s="136" t="s">
        <v>390</v>
      </c>
    </row>
    <row r="7" s="137" customFormat="1" ht="13.5" customHeight="1"/>
    <row r="8" s="137" customFormat="1" ht="19.5" customHeight="1"/>
    <row r="9" s="137" customFormat="1" ht="19.5" customHeight="1"/>
    <row r="10" s="137" customFormat="1" ht="19.5" customHeight="1"/>
    <row r="11" s="137" customFormat="1" ht="21.75"/>
    <row r="12" s="137" customFormat="1" ht="21.75"/>
    <row r="13" s="137" customFormat="1" ht="21.75"/>
    <row r="14" s="137" customFormat="1" ht="21.75"/>
    <row r="15" s="137" customFormat="1" ht="21.75"/>
  </sheetData>
  <sheetProtection/>
  <printOptions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0">
      <selection activeCell="M92" sqref="M92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38.140625" style="137" customWidth="1"/>
    <col min="4" max="4" width="9.8515625" style="137" customWidth="1"/>
    <col min="5" max="6" width="10.00390625" style="137" hidden="1" customWidth="1"/>
    <col min="7" max="8" width="10.00390625" style="137" customWidth="1"/>
    <col min="9" max="9" width="7.421875" style="137" customWidth="1"/>
    <col min="10" max="10" width="7.57421875" style="137" customWidth="1"/>
    <col min="11" max="11" width="7.28125" style="137" customWidth="1"/>
    <col min="12" max="12" width="7.57421875" style="137" customWidth="1"/>
    <col min="13" max="16384" width="9.140625" style="137" customWidth="1"/>
  </cols>
  <sheetData>
    <row r="1" spans="1:12" s="136" customFormat="1" ht="19.5" customHeight="1">
      <c r="A1" s="467" t="s">
        <v>42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s="136" customFormat="1" ht="19.5" customHeight="1">
      <c r="A2" s="467" t="s">
        <v>550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1:12" s="136" customFormat="1" ht="19.5" customHeight="1">
      <c r="A3" s="467" t="s">
        <v>438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ht="16.5" customHeight="1"/>
    <row r="5" ht="19.5" customHeight="1">
      <c r="A5" s="136" t="s">
        <v>301</v>
      </c>
    </row>
    <row r="6" ht="12.75" customHeight="1">
      <c r="A6" s="136"/>
    </row>
    <row r="7" spans="1:12" ht="21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ht="21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21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21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ht="15.75" customHeight="1"/>
    <row r="12" s="136" customFormat="1" ht="19.5" customHeight="1">
      <c r="A12" s="136" t="s">
        <v>302</v>
      </c>
    </row>
    <row r="13" ht="12.75" customHeight="1"/>
    <row r="14" spans="1:12" ht="19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19.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ht="19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1:12" ht="19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1:12" ht="19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ht="16.5" customHeight="1"/>
    <row r="20" s="136" customFormat="1" ht="19.5" customHeight="1">
      <c r="A20" s="136" t="s">
        <v>303</v>
      </c>
    </row>
    <row r="21" ht="13.5" customHeight="1"/>
    <row r="22" s="136" customFormat="1" ht="21.75" customHeight="1">
      <c r="B22" s="136" t="s">
        <v>439</v>
      </c>
    </row>
    <row r="23" spans="1:12" s="144" customFormat="1" ht="20.25" customHeight="1">
      <c r="A23" s="140"/>
      <c r="B23" s="141"/>
      <c r="C23" s="142"/>
      <c r="D23" s="143"/>
      <c r="E23" s="143" t="s">
        <v>305</v>
      </c>
      <c r="F23" s="143" t="s">
        <v>305</v>
      </c>
      <c r="G23" s="143" t="s">
        <v>305</v>
      </c>
      <c r="H23" s="143" t="s">
        <v>305</v>
      </c>
      <c r="I23" s="468" t="s">
        <v>306</v>
      </c>
      <c r="J23" s="468"/>
      <c r="K23" s="468"/>
      <c r="L23" s="468"/>
    </row>
    <row r="24" spans="1:12" s="144" customFormat="1" ht="21" customHeight="1">
      <c r="A24" s="464" t="s">
        <v>307</v>
      </c>
      <c r="B24" s="464"/>
      <c r="C24" s="464"/>
      <c r="D24" s="190" t="s">
        <v>308</v>
      </c>
      <c r="E24" s="190" t="s">
        <v>309</v>
      </c>
      <c r="F24" s="190" t="s">
        <v>310</v>
      </c>
      <c r="G24" s="145" t="s">
        <v>547</v>
      </c>
      <c r="H24" s="145" t="s">
        <v>551</v>
      </c>
      <c r="I24" s="146" t="s">
        <v>312</v>
      </c>
      <c r="J24" s="146" t="s">
        <v>544</v>
      </c>
      <c r="K24" s="146" t="s">
        <v>548</v>
      </c>
      <c r="L24" s="146" t="s">
        <v>552</v>
      </c>
    </row>
    <row r="25" spans="1:12" s="144" customFormat="1" ht="20.25" customHeight="1">
      <c r="A25" s="147"/>
      <c r="B25" s="148"/>
      <c r="C25" s="149"/>
      <c r="D25" s="150"/>
      <c r="E25" s="150" t="s">
        <v>313</v>
      </c>
      <c r="F25" s="150" t="s">
        <v>313</v>
      </c>
      <c r="G25" s="150" t="s">
        <v>313</v>
      </c>
      <c r="H25" s="150" t="s">
        <v>313</v>
      </c>
      <c r="I25" s="150" t="s">
        <v>314</v>
      </c>
      <c r="J25" s="150" t="s">
        <v>314</v>
      </c>
      <c r="K25" s="150" t="s">
        <v>314</v>
      </c>
      <c r="L25" s="150" t="s">
        <v>314</v>
      </c>
    </row>
    <row r="26" spans="1:12" s="156" customFormat="1" ht="18.75">
      <c r="A26" s="151" t="s">
        <v>315</v>
      </c>
      <c r="B26" s="152"/>
      <c r="C26" s="153"/>
      <c r="D26" s="154"/>
      <c r="E26" s="155"/>
      <c r="F26" s="155"/>
      <c r="G26" s="155"/>
      <c r="H26" s="155"/>
      <c r="I26" s="155"/>
      <c r="J26" s="155"/>
      <c r="K26" s="155"/>
      <c r="L26" s="155"/>
    </row>
    <row r="27" spans="1:12" s="156" customFormat="1" ht="18.75">
      <c r="A27" s="157"/>
      <c r="B27" s="158"/>
      <c r="C27" s="159"/>
      <c r="D27" s="160"/>
      <c r="E27" s="161"/>
      <c r="F27" s="161"/>
      <c r="G27" s="162"/>
      <c r="H27" s="162"/>
      <c r="I27" s="162"/>
      <c r="J27" s="162"/>
      <c r="K27" s="162"/>
      <c r="L27" s="162"/>
    </row>
    <row r="28" spans="1:12" s="156" customFormat="1" ht="18.75">
      <c r="A28" s="157"/>
      <c r="B28" s="158"/>
      <c r="C28" s="159"/>
      <c r="D28" s="160"/>
      <c r="E28" s="161"/>
      <c r="F28" s="161"/>
      <c r="G28" s="162"/>
      <c r="H28" s="162"/>
      <c r="I28" s="162"/>
      <c r="J28" s="162"/>
      <c r="K28" s="162"/>
      <c r="L28" s="162"/>
    </row>
    <row r="29" spans="1:12" s="156" customFormat="1" ht="18.75">
      <c r="A29" s="157"/>
      <c r="B29" s="158"/>
      <c r="C29" s="159"/>
      <c r="D29" s="160"/>
      <c r="E29" s="161"/>
      <c r="F29" s="161"/>
      <c r="G29" s="162"/>
      <c r="H29" s="162"/>
      <c r="I29" s="162"/>
      <c r="J29" s="162"/>
      <c r="K29" s="162"/>
      <c r="L29" s="162"/>
    </row>
    <row r="30" spans="1:12" s="156" customFormat="1" ht="18.75" hidden="1">
      <c r="A30" s="157"/>
      <c r="B30" s="158"/>
      <c r="C30" s="305"/>
      <c r="D30" s="160"/>
      <c r="E30" s="161"/>
      <c r="F30" s="161"/>
      <c r="G30" s="162"/>
      <c r="H30" s="162"/>
      <c r="I30" s="162"/>
      <c r="J30" s="162"/>
      <c r="K30" s="162"/>
      <c r="L30" s="162"/>
    </row>
    <row r="31" spans="1:12" s="173" customFormat="1" ht="18.75" hidden="1">
      <c r="A31" s="157"/>
      <c r="B31" s="158" t="s">
        <v>440</v>
      </c>
      <c r="C31" s="159"/>
      <c r="D31" s="160" t="s">
        <v>441</v>
      </c>
      <c r="E31" s="162" t="s">
        <v>50</v>
      </c>
      <c r="F31" s="162" t="s">
        <v>442</v>
      </c>
      <c r="G31" s="162">
        <v>1</v>
      </c>
      <c r="H31" s="162"/>
      <c r="I31" s="162">
        <v>1</v>
      </c>
      <c r="J31" s="162">
        <v>1</v>
      </c>
      <c r="K31" s="162">
        <v>1</v>
      </c>
      <c r="L31" s="162">
        <v>1</v>
      </c>
    </row>
    <row r="32" spans="1:12" s="173" customFormat="1" ht="18.75" hidden="1">
      <c r="A32" s="157"/>
      <c r="B32" s="158" t="s">
        <v>530</v>
      </c>
      <c r="C32" s="159"/>
      <c r="D32" s="160"/>
      <c r="E32" s="162"/>
      <c r="F32" s="161"/>
      <c r="G32" s="162"/>
      <c r="H32" s="162"/>
      <c r="I32" s="162"/>
      <c r="J32" s="162"/>
      <c r="K32" s="162"/>
      <c r="L32" s="162"/>
    </row>
    <row r="33" spans="1:12" s="173" customFormat="1" ht="18.75">
      <c r="A33" s="172" t="s">
        <v>328</v>
      </c>
      <c r="B33" s="158"/>
      <c r="C33" s="159"/>
      <c r="D33" s="160"/>
      <c r="E33" s="162"/>
      <c r="F33" s="162"/>
      <c r="G33" s="162"/>
      <c r="H33" s="162"/>
      <c r="I33" s="162"/>
      <c r="J33" s="162"/>
      <c r="K33" s="162"/>
      <c r="L33" s="162"/>
    </row>
    <row r="34" spans="1:12" s="173" customFormat="1" ht="18.75" hidden="1">
      <c r="A34" s="157"/>
      <c r="B34" s="158" t="s">
        <v>443</v>
      </c>
      <c r="C34" s="159"/>
      <c r="D34" s="160" t="s">
        <v>444</v>
      </c>
      <c r="E34" s="205" t="s">
        <v>50</v>
      </c>
      <c r="F34" s="162" t="s">
        <v>445</v>
      </c>
      <c r="G34" s="162">
        <v>7</v>
      </c>
      <c r="H34" s="162"/>
      <c r="I34" s="162">
        <v>7</v>
      </c>
      <c r="J34" s="162">
        <v>7</v>
      </c>
      <c r="K34" s="162">
        <v>7</v>
      </c>
      <c r="L34" s="162">
        <v>7</v>
      </c>
    </row>
    <row r="35" spans="1:12" s="173" customFormat="1" ht="18.75" hidden="1">
      <c r="A35" s="157"/>
      <c r="B35" s="158"/>
      <c r="C35" s="159" t="s">
        <v>531</v>
      </c>
      <c r="D35" s="160"/>
      <c r="E35" s="162"/>
      <c r="F35" s="306" t="s">
        <v>446</v>
      </c>
      <c r="G35" s="162"/>
      <c r="H35" s="162"/>
      <c r="I35" s="162"/>
      <c r="J35" s="162"/>
      <c r="K35" s="162"/>
      <c r="L35" s="162"/>
    </row>
    <row r="36" spans="1:12" s="173" customFormat="1" ht="18.75" hidden="1">
      <c r="A36" s="157"/>
      <c r="B36" s="158" t="s">
        <v>447</v>
      </c>
      <c r="C36" s="159"/>
      <c r="D36" s="160" t="s">
        <v>339</v>
      </c>
      <c r="E36" s="162" t="s">
        <v>50</v>
      </c>
      <c r="F36" s="162" t="s">
        <v>448</v>
      </c>
      <c r="G36" s="162">
        <v>100</v>
      </c>
      <c r="H36" s="162"/>
      <c r="I36" s="162">
        <v>100</v>
      </c>
      <c r="J36" s="162">
        <v>100</v>
      </c>
      <c r="K36" s="162">
        <v>100</v>
      </c>
      <c r="L36" s="162">
        <v>100</v>
      </c>
    </row>
    <row r="37" spans="1:12" s="173" customFormat="1" ht="18.75" hidden="1">
      <c r="A37" s="157"/>
      <c r="B37" s="158"/>
      <c r="C37" s="159" t="s">
        <v>532</v>
      </c>
      <c r="D37" s="160"/>
      <c r="E37" s="162"/>
      <c r="F37" s="161"/>
      <c r="G37" s="162"/>
      <c r="H37" s="162"/>
      <c r="I37" s="162"/>
      <c r="J37" s="162"/>
      <c r="K37" s="162"/>
      <c r="L37" s="162"/>
    </row>
    <row r="38" spans="1:12" s="173" customFormat="1" ht="18.75">
      <c r="A38" s="157"/>
      <c r="B38" s="158"/>
      <c r="C38" s="159"/>
      <c r="D38" s="160"/>
      <c r="E38" s="162"/>
      <c r="F38" s="161"/>
      <c r="G38" s="162"/>
      <c r="H38" s="162"/>
      <c r="I38" s="162"/>
      <c r="J38" s="162"/>
      <c r="K38" s="162"/>
      <c r="L38" s="162"/>
    </row>
    <row r="39" spans="1:12" s="173" customFormat="1" ht="18.75">
      <c r="A39" s="157"/>
      <c r="B39" s="158"/>
      <c r="C39" s="159"/>
      <c r="D39" s="160"/>
      <c r="E39" s="161"/>
      <c r="F39" s="174"/>
      <c r="G39" s="174"/>
      <c r="H39" s="174"/>
      <c r="I39" s="174"/>
      <c r="J39" s="174"/>
      <c r="K39" s="174"/>
      <c r="L39" s="174"/>
    </row>
    <row r="40" spans="1:12" s="173" customFormat="1" ht="18.75" hidden="1">
      <c r="A40" s="157"/>
      <c r="B40" s="158"/>
      <c r="C40" s="159"/>
      <c r="D40" s="160"/>
      <c r="E40" s="161"/>
      <c r="F40" s="195"/>
      <c r="G40" s="195"/>
      <c r="H40" s="195"/>
      <c r="I40" s="195"/>
      <c r="J40" s="195"/>
      <c r="K40" s="195"/>
      <c r="L40" s="195"/>
    </row>
    <row r="41" spans="1:12" s="173" customFormat="1" ht="18.75" hidden="1">
      <c r="A41" s="157"/>
      <c r="B41" s="158"/>
      <c r="C41" s="159"/>
      <c r="D41" s="160"/>
      <c r="E41" s="162"/>
      <c r="F41" s="161"/>
      <c r="G41" s="162"/>
      <c r="H41" s="162"/>
      <c r="I41" s="162"/>
      <c r="J41" s="162"/>
      <c r="K41" s="162"/>
      <c r="L41" s="162"/>
    </row>
    <row r="42" spans="1:12" s="163" customFormat="1" ht="18.75">
      <c r="A42" s="172" t="s">
        <v>370</v>
      </c>
      <c r="B42" s="158"/>
      <c r="C42" s="159"/>
      <c r="D42" s="160"/>
      <c r="E42" s="160"/>
      <c r="F42" s="162"/>
      <c r="G42" s="162"/>
      <c r="H42" s="162"/>
      <c r="I42" s="162"/>
      <c r="J42" s="162"/>
      <c r="K42" s="162"/>
      <c r="L42" s="162"/>
    </row>
    <row r="43" spans="1:12" s="202" customFormat="1" ht="18.75" hidden="1">
      <c r="A43" s="196"/>
      <c r="B43" s="197" t="s">
        <v>371</v>
      </c>
      <c r="C43" s="198"/>
      <c r="D43" s="199" t="s">
        <v>339</v>
      </c>
      <c r="E43" s="307" t="s">
        <v>449</v>
      </c>
      <c r="F43" s="200" t="s">
        <v>450</v>
      </c>
      <c r="G43" s="200" t="s">
        <v>450</v>
      </c>
      <c r="H43" s="200">
        <v>85</v>
      </c>
      <c r="I43" s="200">
        <v>85</v>
      </c>
      <c r="J43" s="200">
        <v>85</v>
      </c>
      <c r="K43" s="200">
        <v>85</v>
      </c>
      <c r="L43" s="200">
        <v>85</v>
      </c>
    </row>
    <row r="44" spans="1:12" s="202" customFormat="1" ht="18.75" hidden="1">
      <c r="A44" s="308"/>
      <c r="B44" s="309" t="s">
        <v>533</v>
      </c>
      <c r="C44" s="310"/>
      <c r="D44" s="311"/>
      <c r="E44" s="311"/>
      <c r="F44" s="312"/>
      <c r="G44" s="312"/>
      <c r="H44" s="312"/>
      <c r="I44" s="312"/>
      <c r="J44" s="312"/>
      <c r="K44" s="312"/>
      <c r="L44" s="312"/>
    </row>
    <row r="45" spans="1:12" s="202" customFormat="1" ht="18.75">
      <c r="A45" s="308"/>
      <c r="B45" s="309"/>
      <c r="C45" s="310"/>
      <c r="D45" s="311"/>
      <c r="E45" s="311"/>
      <c r="F45" s="312"/>
      <c r="G45" s="312"/>
      <c r="H45" s="312"/>
      <c r="I45" s="312"/>
      <c r="J45" s="312"/>
      <c r="K45" s="312"/>
      <c r="L45" s="312"/>
    </row>
    <row r="46" spans="1:12" s="163" customFormat="1" ht="18.75">
      <c r="A46" s="157"/>
      <c r="B46" s="158"/>
      <c r="C46" s="159"/>
      <c r="D46" s="160"/>
      <c r="E46" s="204"/>
      <c r="F46" s="162"/>
      <c r="G46" s="162"/>
      <c r="H46" s="162"/>
      <c r="I46" s="162"/>
      <c r="J46" s="162"/>
      <c r="K46" s="162"/>
      <c r="L46" s="162"/>
    </row>
    <row r="47" spans="1:12" s="163" customFormat="1" ht="18.75">
      <c r="A47" s="172" t="s">
        <v>355</v>
      </c>
      <c r="B47" s="158"/>
      <c r="C47" s="159"/>
      <c r="D47" s="160"/>
      <c r="E47" s="160"/>
      <c r="F47" s="162"/>
      <c r="G47" s="162"/>
      <c r="H47" s="162"/>
      <c r="I47" s="162"/>
      <c r="J47" s="162"/>
      <c r="K47" s="162"/>
      <c r="L47" s="162"/>
    </row>
    <row r="48" spans="1:12" s="163" customFormat="1" ht="20.25" customHeight="1" hidden="1">
      <c r="A48" s="157"/>
      <c r="B48" s="158" t="s">
        <v>356</v>
      </c>
      <c r="C48" s="159"/>
      <c r="D48" s="160" t="s">
        <v>357</v>
      </c>
      <c r="E48" s="313" t="s">
        <v>451</v>
      </c>
      <c r="F48" s="164" t="s">
        <v>452</v>
      </c>
      <c r="G48" s="164" t="s">
        <v>452</v>
      </c>
      <c r="H48" s="164" t="s">
        <v>453</v>
      </c>
      <c r="I48" s="164" t="s">
        <v>453</v>
      </c>
      <c r="J48" s="164" t="s">
        <v>453</v>
      </c>
      <c r="K48" s="164" t="s">
        <v>453</v>
      </c>
      <c r="L48" s="164" t="s">
        <v>453</v>
      </c>
    </row>
    <row r="49" spans="1:12" s="163" customFormat="1" ht="21" customHeight="1" hidden="1">
      <c r="A49" s="157"/>
      <c r="B49" s="158" t="s">
        <v>534</v>
      </c>
      <c r="C49" s="159"/>
      <c r="D49" s="160"/>
      <c r="E49" s="160"/>
      <c r="F49" s="314" t="s">
        <v>454</v>
      </c>
      <c r="G49" s="315" t="s">
        <v>455</v>
      </c>
      <c r="H49" s="162"/>
      <c r="I49" s="162"/>
      <c r="J49" s="162"/>
      <c r="K49" s="162"/>
      <c r="L49" s="162"/>
    </row>
    <row r="50" spans="1:12" s="163" customFormat="1" ht="37.5" hidden="1">
      <c r="A50" s="157"/>
      <c r="B50" s="158" t="s">
        <v>358</v>
      </c>
      <c r="C50" s="159"/>
      <c r="D50" s="160" t="s">
        <v>357</v>
      </c>
      <c r="E50" s="313" t="s">
        <v>456</v>
      </c>
      <c r="F50" s="316" t="s">
        <v>457</v>
      </c>
      <c r="G50" s="164" t="s">
        <v>458</v>
      </c>
      <c r="H50" s="164" t="s">
        <v>459</v>
      </c>
      <c r="I50" s="164" t="s">
        <v>459</v>
      </c>
      <c r="J50" s="164" t="s">
        <v>459</v>
      </c>
      <c r="K50" s="164" t="s">
        <v>459</v>
      </c>
      <c r="L50" s="164" t="s">
        <v>459</v>
      </c>
    </row>
    <row r="51" spans="1:12" s="163" customFormat="1" ht="19.5" customHeight="1" hidden="1">
      <c r="A51" s="157"/>
      <c r="B51" s="158" t="s">
        <v>535</v>
      </c>
      <c r="C51" s="159"/>
      <c r="D51" s="160"/>
      <c r="E51" s="160"/>
      <c r="F51" s="317" t="s">
        <v>460</v>
      </c>
      <c r="G51" s="161" t="s">
        <v>461</v>
      </c>
      <c r="H51" s="162"/>
      <c r="I51" s="162"/>
      <c r="J51" s="162"/>
      <c r="K51" s="162"/>
      <c r="L51" s="162"/>
    </row>
    <row r="52" spans="1:12" s="163" customFormat="1" ht="37.5" hidden="1">
      <c r="A52" s="157"/>
      <c r="B52" s="158" t="s">
        <v>359</v>
      </c>
      <c r="C52" s="159"/>
      <c r="D52" s="160" t="s">
        <v>357</v>
      </c>
      <c r="E52" s="313" t="s">
        <v>462</v>
      </c>
      <c r="F52" s="316" t="s">
        <v>463</v>
      </c>
      <c r="G52" s="164" t="s">
        <v>464</v>
      </c>
      <c r="H52" s="164" t="s">
        <v>465</v>
      </c>
      <c r="I52" s="164" t="s">
        <v>465</v>
      </c>
      <c r="J52" s="164" t="s">
        <v>465</v>
      </c>
      <c r="K52" s="164" t="s">
        <v>465</v>
      </c>
      <c r="L52" s="164" t="s">
        <v>465</v>
      </c>
    </row>
    <row r="53" spans="1:12" s="163" customFormat="1" ht="18.75" hidden="1">
      <c r="A53" s="175"/>
      <c r="B53" s="191" t="s">
        <v>536</v>
      </c>
      <c r="C53" s="192"/>
      <c r="D53" s="193"/>
      <c r="E53" s="193"/>
      <c r="F53" s="318" t="s">
        <v>466</v>
      </c>
      <c r="G53" s="319" t="s">
        <v>467</v>
      </c>
      <c r="H53" s="194"/>
      <c r="I53" s="194"/>
      <c r="J53" s="194"/>
      <c r="K53" s="194"/>
      <c r="L53" s="194"/>
    </row>
    <row r="54" spans="1:12" s="163" customFormat="1" ht="19.5" customHeight="1" hidden="1">
      <c r="A54" s="157"/>
      <c r="B54" s="158" t="s">
        <v>468</v>
      </c>
      <c r="C54" s="158"/>
      <c r="D54" s="160" t="s">
        <v>357</v>
      </c>
      <c r="E54" s="320" t="s">
        <v>50</v>
      </c>
      <c r="F54" s="164" t="s">
        <v>469</v>
      </c>
      <c r="G54" s="164" t="s">
        <v>469</v>
      </c>
      <c r="H54" s="164" t="s">
        <v>470</v>
      </c>
      <c r="I54" s="164" t="s">
        <v>470</v>
      </c>
      <c r="J54" s="164" t="s">
        <v>470</v>
      </c>
      <c r="K54" s="164" t="s">
        <v>470</v>
      </c>
      <c r="L54" s="164" t="s">
        <v>470</v>
      </c>
    </row>
    <row r="55" spans="1:12" s="163" customFormat="1" ht="19.5" customHeight="1" hidden="1">
      <c r="A55" s="157"/>
      <c r="B55" s="158" t="s">
        <v>537</v>
      </c>
      <c r="C55" s="159"/>
      <c r="D55" s="160"/>
      <c r="E55" s="160"/>
      <c r="F55" s="317" t="s">
        <v>471</v>
      </c>
      <c r="G55" s="161" t="s">
        <v>472</v>
      </c>
      <c r="H55" s="162"/>
      <c r="I55" s="162"/>
      <c r="J55" s="162"/>
      <c r="K55" s="162"/>
      <c r="L55" s="162"/>
    </row>
    <row r="56" spans="1:12" s="163" customFormat="1" ht="19.5" customHeight="1" hidden="1">
      <c r="A56" s="157"/>
      <c r="B56" s="158" t="s">
        <v>361</v>
      </c>
      <c r="C56" s="159"/>
      <c r="D56" s="160" t="s">
        <v>339</v>
      </c>
      <c r="E56" s="160" t="s">
        <v>50</v>
      </c>
      <c r="F56" s="195" t="s">
        <v>473</v>
      </c>
      <c r="G56" s="195" t="s">
        <v>474</v>
      </c>
      <c r="H56" s="195">
        <v>1</v>
      </c>
      <c r="I56" s="195">
        <v>1</v>
      </c>
      <c r="J56" s="195">
        <v>1</v>
      </c>
      <c r="K56" s="195">
        <v>1</v>
      </c>
      <c r="L56" s="195">
        <v>1</v>
      </c>
    </row>
    <row r="57" spans="1:12" s="163" customFormat="1" ht="19.5" customHeight="1" hidden="1">
      <c r="A57" s="157"/>
      <c r="B57" s="158" t="s">
        <v>475</v>
      </c>
      <c r="C57" s="159"/>
      <c r="D57" s="160"/>
      <c r="E57" s="160"/>
      <c r="F57" s="162"/>
      <c r="G57" s="162"/>
      <c r="H57" s="162"/>
      <c r="I57" s="162"/>
      <c r="J57" s="162"/>
      <c r="K57" s="162"/>
      <c r="L57" s="162"/>
    </row>
    <row r="58" spans="1:12" s="163" customFormat="1" ht="19.5" customHeight="1" hidden="1">
      <c r="A58" s="157"/>
      <c r="B58" s="158" t="s">
        <v>538</v>
      </c>
      <c r="C58" s="159"/>
      <c r="D58" s="160"/>
      <c r="E58" s="160"/>
      <c r="F58" s="162"/>
      <c r="G58" s="162"/>
      <c r="H58" s="162"/>
      <c r="I58" s="162"/>
      <c r="J58" s="162"/>
      <c r="K58" s="162"/>
      <c r="L58" s="162"/>
    </row>
    <row r="59" spans="1:12" s="163" customFormat="1" ht="19.5" customHeight="1">
      <c r="A59" s="175"/>
      <c r="B59" s="191"/>
      <c r="C59" s="192"/>
      <c r="D59" s="193"/>
      <c r="E59" s="193"/>
      <c r="F59" s="194"/>
      <c r="G59" s="194"/>
      <c r="H59" s="194"/>
      <c r="I59" s="194"/>
      <c r="J59" s="194"/>
      <c r="K59" s="194"/>
      <c r="L59" s="194"/>
    </row>
    <row r="60" spans="1:12" s="163" customFormat="1" ht="19.5" customHeight="1">
      <c r="A60" s="175"/>
      <c r="B60" s="191"/>
      <c r="C60" s="192"/>
      <c r="D60" s="193"/>
      <c r="E60" s="193"/>
      <c r="F60" s="194"/>
      <c r="G60" s="194"/>
      <c r="H60" s="194"/>
      <c r="I60" s="194"/>
      <c r="J60" s="194"/>
      <c r="K60" s="194"/>
      <c r="L60" s="194"/>
    </row>
    <row r="61" spans="1:12" s="163" customFormat="1" ht="19.5" customHeight="1">
      <c r="A61" s="181"/>
      <c r="B61" s="182"/>
      <c r="C61" s="183"/>
      <c r="D61" s="184"/>
      <c r="E61" s="184"/>
      <c r="F61" s="185"/>
      <c r="G61" s="185"/>
      <c r="H61" s="185"/>
      <c r="I61" s="185"/>
      <c r="J61" s="185"/>
      <c r="K61" s="185"/>
      <c r="L61" s="185"/>
    </row>
    <row r="62" spans="1:12" s="163" customFormat="1" ht="19.5" customHeight="1">
      <c r="A62" s="166"/>
      <c r="B62" s="166"/>
      <c r="C62" s="166"/>
      <c r="D62" s="187"/>
      <c r="E62" s="187"/>
      <c r="F62" s="188"/>
      <c r="G62" s="188"/>
      <c r="H62" s="188"/>
      <c r="I62" s="188"/>
      <c r="J62" s="188"/>
      <c r="K62" s="188"/>
      <c r="L62" s="188"/>
    </row>
    <row r="63" s="136" customFormat="1" ht="21.75" customHeight="1">
      <c r="B63" s="136" t="s">
        <v>476</v>
      </c>
    </row>
    <row r="64" spans="1:12" s="163" customFormat="1" ht="19.5" customHeight="1">
      <c r="A64" s="166"/>
      <c r="B64" s="166"/>
      <c r="C64" s="166"/>
      <c r="D64" s="187"/>
      <c r="E64" s="189"/>
      <c r="F64" s="189"/>
      <c r="G64" s="188"/>
      <c r="H64" s="188"/>
      <c r="I64" s="188"/>
      <c r="J64" s="188"/>
      <c r="K64" s="188"/>
      <c r="L64" s="188"/>
    </row>
    <row r="65" spans="1:12" s="163" customFormat="1" ht="19.5" customHeight="1">
      <c r="A65" s="166"/>
      <c r="B65" s="166"/>
      <c r="C65" s="166"/>
      <c r="D65" s="187"/>
      <c r="E65" s="189"/>
      <c r="F65" s="189"/>
      <c r="G65" s="188"/>
      <c r="H65" s="188"/>
      <c r="I65" s="188"/>
      <c r="J65" s="188"/>
      <c r="K65" s="188"/>
      <c r="L65" s="188"/>
    </row>
    <row r="66" spans="1:12" s="163" customFormat="1" ht="19.5" customHeight="1">
      <c r="A66" s="166"/>
      <c r="B66" s="166"/>
      <c r="C66" s="166"/>
      <c r="D66" s="187"/>
      <c r="E66" s="189"/>
      <c r="F66" s="189"/>
      <c r="G66" s="188"/>
      <c r="H66" s="188"/>
      <c r="I66" s="188"/>
      <c r="J66" s="188"/>
      <c r="K66" s="188"/>
      <c r="L66" s="188"/>
    </row>
    <row r="67" spans="1:12" s="163" customFormat="1" ht="19.5" customHeight="1">
      <c r="A67" s="166"/>
      <c r="B67" s="166"/>
      <c r="C67" s="166"/>
      <c r="D67" s="187"/>
      <c r="E67" s="189"/>
      <c r="F67" s="189"/>
      <c r="G67" s="188"/>
      <c r="H67" s="188"/>
      <c r="I67" s="188"/>
      <c r="J67" s="188"/>
      <c r="K67" s="188"/>
      <c r="L67" s="188"/>
    </row>
    <row r="68" spans="1:12" s="163" customFormat="1" ht="19.5" customHeight="1">
      <c r="A68" s="166"/>
      <c r="B68" s="166"/>
      <c r="C68" s="166"/>
      <c r="D68" s="187"/>
      <c r="E68" s="189"/>
      <c r="F68" s="189"/>
      <c r="G68" s="188"/>
      <c r="H68" s="188"/>
      <c r="I68" s="188"/>
      <c r="J68" s="188"/>
      <c r="K68" s="188"/>
      <c r="L68" s="188"/>
    </row>
    <row r="69" spans="1:12" s="163" customFormat="1" ht="19.5" customHeight="1">
      <c r="A69" s="166"/>
      <c r="B69" s="166"/>
      <c r="C69" s="166"/>
      <c r="D69" s="187"/>
      <c r="E69" s="189"/>
      <c r="F69" s="189"/>
      <c r="G69" s="188"/>
      <c r="H69" s="188"/>
      <c r="I69" s="188"/>
      <c r="J69" s="188"/>
      <c r="K69" s="188"/>
      <c r="L69" s="188"/>
    </row>
    <row r="70" spans="1:12" s="163" customFormat="1" ht="19.5" customHeight="1">
      <c r="A70" s="166"/>
      <c r="B70" s="166"/>
      <c r="C70" s="166"/>
      <c r="D70" s="187"/>
      <c r="E70" s="189"/>
      <c r="F70" s="189"/>
      <c r="G70" s="188"/>
      <c r="H70" s="188"/>
      <c r="I70" s="188"/>
      <c r="J70" s="188"/>
      <c r="K70" s="188"/>
      <c r="L70" s="188"/>
    </row>
    <row r="71" spans="1:12" s="163" customFormat="1" ht="19.5" customHeight="1">
      <c r="A71" s="166"/>
      <c r="B71" s="166"/>
      <c r="C71" s="166"/>
      <c r="D71" s="187"/>
      <c r="E71" s="189"/>
      <c r="F71" s="189"/>
      <c r="G71" s="188"/>
      <c r="H71" s="188"/>
      <c r="I71" s="188"/>
      <c r="J71" s="188"/>
      <c r="K71" s="188"/>
      <c r="L71" s="188"/>
    </row>
  </sheetData>
  <sheetProtection/>
  <mergeCells count="5">
    <mergeCell ref="A1:L1"/>
    <mergeCell ref="A2:L2"/>
    <mergeCell ref="I23:L23"/>
    <mergeCell ref="A24:C24"/>
    <mergeCell ref="A3:L3"/>
  </mergeCells>
  <printOptions horizontalCentered="1"/>
  <pageMargins left="0.2362204724409449" right="0.15748031496062992" top="0.8661417322834646" bottom="0.1968503937007874" header="0.5118110236220472" footer="0.15748031496062992"/>
  <pageSetup firstPageNumber="66" useFirstPageNumber="1" horizontalDpi="600" verticalDpi="600" orientation="portrait" paperSize="9" scale="85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M92" sqref="M92"/>
    </sheetView>
  </sheetViews>
  <sheetFormatPr defaultColWidth="9.140625" defaultRowHeight="21.75"/>
  <cols>
    <col min="1" max="1" width="2.421875" style="163" customWidth="1"/>
    <col min="2" max="2" width="2.57421875" style="163" customWidth="1"/>
    <col min="3" max="5" width="2.421875" style="163" customWidth="1"/>
    <col min="6" max="6" width="5.00390625" style="163" customWidth="1"/>
    <col min="7" max="7" width="53.421875" style="163" customWidth="1"/>
    <col min="8" max="8" width="9.8515625" style="304" customWidth="1"/>
    <col min="9" max="9" width="9.7109375" style="304" customWidth="1"/>
    <col min="10" max="10" width="9.8515625" style="163" customWidth="1"/>
    <col min="11" max="11" width="9.7109375" style="163" customWidth="1"/>
    <col min="12" max="12" width="9.8515625" style="163" customWidth="1"/>
    <col min="13" max="13" width="9.57421875" style="163" hidden="1" customWidth="1"/>
    <col min="14" max="14" width="10.00390625" style="163" customWidth="1"/>
    <col min="15" max="15" width="23.28125" style="163" customWidth="1"/>
    <col min="16" max="16384" width="9.140625" style="163" customWidth="1"/>
  </cols>
  <sheetData>
    <row r="1" spans="1:15" s="136" customFormat="1" ht="19.5" customHeight="1">
      <c r="A1" s="136" t="s">
        <v>391</v>
      </c>
      <c r="H1" s="135"/>
      <c r="I1" s="135"/>
      <c r="M1" s="214"/>
      <c r="N1" s="214"/>
      <c r="O1" s="137"/>
    </row>
    <row r="2" spans="1:15" s="221" customFormat="1" ht="19.5" customHeight="1">
      <c r="A2" s="215"/>
      <c r="B2" s="216"/>
      <c r="C2" s="216"/>
      <c r="D2" s="216"/>
      <c r="E2" s="216"/>
      <c r="F2" s="216"/>
      <c r="G2" s="217"/>
      <c r="H2" s="218" t="s">
        <v>392</v>
      </c>
      <c r="I2" s="470" t="s">
        <v>393</v>
      </c>
      <c r="J2" s="471"/>
      <c r="K2" s="471"/>
      <c r="L2" s="472"/>
      <c r="M2" s="219" t="s">
        <v>191</v>
      </c>
      <c r="N2" s="219"/>
      <c r="O2" s="220"/>
    </row>
    <row r="3" spans="1:15" s="221" customFormat="1" ht="19.5" customHeight="1">
      <c r="A3" s="476" t="s">
        <v>477</v>
      </c>
      <c r="B3" s="477"/>
      <c r="C3" s="477"/>
      <c r="D3" s="477"/>
      <c r="E3" s="477"/>
      <c r="F3" s="477"/>
      <c r="G3" s="478"/>
      <c r="H3" s="225" t="s">
        <v>395</v>
      </c>
      <c r="I3" s="226" t="s">
        <v>396</v>
      </c>
      <c r="J3" s="226" t="s">
        <v>397</v>
      </c>
      <c r="K3" s="226" t="s">
        <v>398</v>
      </c>
      <c r="L3" s="227" t="s">
        <v>399</v>
      </c>
      <c r="M3" s="228"/>
      <c r="N3" s="228" t="s">
        <v>191</v>
      </c>
      <c r="O3" s="154" t="s">
        <v>400</v>
      </c>
    </row>
    <row r="4" spans="1:15" s="221" customFormat="1" ht="19.5" customHeight="1">
      <c r="A4" s="147"/>
      <c r="B4" s="148"/>
      <c r="C4" s="148"/>
      <c r="D4" s="148"/>
      <c r="E4" s="148"/>
      <c r="F4" s="148"/>
      <c r="G4" s="229"/>
      <c r="H4" s="230"/>
      <c r="I4" s="231" t="s">
        <v>553</v>
      </c>
      <c r="J4" s="231" t="s">
        <v>554</v>
      </c>
      <c r="K4" s="231" t="s">
        <v>555</v>
      </c>
      <c r="L4" s="231" t="s">
        <v>556</v>
      </c>
      <c r="M4" s="232"/>
      <c r="N4" s="233"/>
      <c r="O4" s="234"/>
    </row>
    <row r="5" spans="1:15" s="152" customFormat="1" ht="19.5" customHeight="1">
      <c r="A5" s="321" t="s">
        <v>478</v>
      </c>
      <c r="B5" s="322"/>
      <c r="C5" s="322"/>
      <c r="D5" s="322"/>
      <c r="E5" s="322"/>
      <c r="F5" s="322"/>
      <c r="G5" s="323"/>
      <c r="H5" s="238"/>
      <c r="I5" s="239"/>
      <c r="J5" s="239"/>
      <c r="K5" s="239"/>
      <c r="L5" s="239"/>
      <c r="M5" s="240" t="e">
        <f>SUM(#REF!)</f>
        <v>#REF!</v>
      </c>
      <c r="N5" s="240"/>
      <c r="O5" s="241"/>
    </row>
    <row r="6" spans="1:15" s="252" customFormat="1" ht="19.5" customHeight="1">
      <c r="A6" s="242" t="s">
        <v>479</v>
      </c>
      <c r="B6" s="243"/>
      <c r="C6" s="243"/>
      <c r="D6" s="244"/>
      <c r="E6" s="243"/>
      <c r="F6" s="243"/>
      <c r="G6" s="245"/>
      <c r="H6" s="246"/>
      <c r="I6" s="247"/>
      <c r="J6" s="248"/>
      <c r="K6" s="249"/>
      <c r="L6" s="248"/>
      <c r="M6" s="250"/>
      <c r="N6" s="250"/>
      <c r="O6" s="251"/>
    </row>
    <row r="7" spans="1:15" s="259" customFormat="1" ht="19.5" customHeight="1">
      <c r="A7" s="172" t="s">
        <v>480</v>
      </c>
      <c r="B7" s="260"/>
      <c r="C7" s="260"/>
      <c r="D7" s="261"/>
      <c r="E7" s="260"/>
      <c r="F7" s="260"/>
      <c r="G7" s="262" t="s">
        <v>481</v>
      </c>
      <c r="H7" s="253"/>
      <c r="I7" s="254"/>
      <c r="J7" s="255"/>
      <c r="K7" s="256"/>
      <c r="L7" s="255"/>
      <c r="M7" s="257"/>
      <c r="N7" s="257"/>
      <c r="O7" s="258"/>
    </row>
    <row r="8" spans="1:15" s="259" customFormat="1" ht="19.5" customHeight="1">
      <c r="A8" s="172" t="s">
        <v>482</v>
      </c>
      <c r="B8" s="260"/>
      <c r="C8" s="260"/>
      <c r="D8" s="261"/>
      <c r="E8" s="260"/>
      <c r="F8" s="260"/>
      <c r="G8" s="262"/>
      <c r="H8" s="253"/>
      <c r="I8" s="254"/>
      <c r="J8" s="255"/>
      <c r="K8" s="256"/>
      <c r="L8" s="255"/>
      <c r="M8" s="257"/>
      <c r="N8" s="257"/>
      <c r="O8" s="258"/>
    </row>
    <row r="9" spans="1:15" s="259" customFormat="1" ht="19.5" customHeight="1">
      <c r="A9" s="242" t="s">
        <v>405</v>
      </c>
      <c r="B9" s="260"/>
      <c r="C9" s="260"/>
      <c r="D9" s="261"/>
      <c r="E9" s="260"/>
      <c r="F9" s="260"/>
      <c r="G9" s="262"/>
      <c r="H9" s="253"/>
      <c r="I9" s="254"/>
      <c r="J9" s="255"/>
      <c r="K9" s="256"/>
      <c r="L9" s="255"/>
      <c r="M9" s="257"/>
      <c r="N9" s="257"/>
      <c r="O9" s="258"/>
    </row>
    <row r="10" spans="1:15" s="273" customFormat="1" ht="19.5" customHeight="1">
      <c r="A10" s="263"/>
      <c r="B10" s="158" t="s">
        <v>483</v>
      </c>
      <c r="C10" s="264"/>
      <c r="D10" s="265"/>
      <c r="E10" s="264"/>
      <c r="F10" s="264"/>
      <c r="G10" s="266"/>
      <c r="H10" s="267"/>
      <c r="I10" s="268"/>
      <c r="J10" s="269"/>
      <c r="K10" s="270"/>
      <c r="L10" s="269"/>
      <c r="M10" s="271"/>
      <c r="N10" s="271"/>
      <c r="O10" s="272"/>
    </row>
    <row r="11" spans="1:15" s="273" customFormat="1" ht="19.5" customHeight="1">
      <c r="A11" s="263"/>
      <c r="B11" s="158" t="s">
        <v>484</v>
      </c>
      <c r="C11" s="264"/>
      <c r="D11" s="265"/>
      <c r="E11" s="264"/>
      <c r="F11" s="264"/>
      <c r="G11" s="266"/>
      <c r="H11" s="267"/>
      <c r="I11" s="268"/>
      <c r="J11" s="269"/>
      <c r="K11" s="270"/>
      <c r="L11" s="269"/>
      <c r="M11" s="271"/>
      <c r="N11" s="271"/>
      <c r="O11" s="272"/>
    </row>
    <row r="12" spans="1:15" s="273" customFormat="1" ht="19.5" customHeight="1">
      <c r="A12" s="263"/>
      <c r="B12" s="158" t="s">
        <v>485</v>
      </c>
      <c r="C12" s="264"/>
      <c r="D12" s="265"/>
      <c r="E12" s="264"/>
      <c r="F12" s="264"/>
      <c r="G12" s="266"/>
      <c r="H12" s="267"/>
      <c r="I12" s="268"/>
      <c r="J12" s="269"/>
      <c r="K12" s="270"/>
      <c r="L12" s="269"/>
      <c r="M12" s="271"/>
      <c r="N12" s="271"/>
      <c r="O12" s="272"/>
    </row>
    <row r="13" spans="1:15" s="273" customFormat="1" ht="19.5" customHeight="1">
      <c r="A13" s="263"/>
      <c r="B13" s="158" t="s">
        <v>486</v>
      </c>
      <c r="C13" s="264"/>
      <c r="D13" s="265"/>
      <c r="E13" s="264"/>
      <c r="F13" s="264"/>
      <c r="G13" s="266"/>
      <c r="H13" s="267"/>
      <c r="I13" s="268"/>
      <c r="J13" s="269"/>
      <c r="K13" s="270"/>
      <c r="L13" s="269"/>
      <c r="M13" s="271"/>
      <c r="N13" s="271"/>
      <c r="O13" s="272"/>
    </row>
    <row r="14" spans="1:15" s="259" customFormat="1" ht="19.5" customHeight="1">
      <c r="A14" s="274"/>
      <c r="B14" s="158" t="s">
        <v>487</v>
      </c>
      <c r="C14" s="260"/>
      <c r="D14" s="261"/>
      <c r="E14" s="260"/>
      <c r="F14" s="260"/>
      <c r="G14" s="262"/>
      <c r="H14" s="253"/>
      <c r="I14" s="254"/>
      <c r="J14" s="255"/>
      <c r="K14" s="256"/>
      <c r="L14" s="255"/>
      <c r="M14" s="257"/>
      <c r="N14" s="257"/>
      <c r="O14" s="258"/>
    </row>
    <row r="15" spans="1:15" s="259" customFormat="1" ht="19.5" customHeight="1">
      <c r="A15" s="274"/>
      <c r="B15" s="260"/>
      <c r="C15" s="260"/>
      <c r="D15" s="261"/>
      <c r="E15" s="260"/>
      <c r="F15" s="260"/>
      <c r="G15" s="262"/>
      <c r="H15" s="253"/>
      <c r="I15" s="254"/>
      <c r="J15" s="255"/>
      <c r="K15" s="256"/>
      <c r="L15" s="255"/>
      <c r="M15" s="257"/>
      <c r="N15" s="257"/>
      <c r="O15" s="258"/>
    </row>
    <row r="16" spans="1:15" s="259" customFormat="1" ht="19.5" customHeight="1">
      <c r="A16" s="274"/>
      <c r="B16" s="260"/>
      <c r="C16" s="260"/>
      <c r="D16" s="261"/>
      <c r="E16" s="260"/>
      <c r="F16" s="260"/>
      <c r="G16" s="262"/>
      <c r="H16" s="253"/>
      <c r="I16" s="254"/>
      <c r="J16" s="255"/>
      <c r="K16" s="256"/>
      <c r="L16" s="255"/>
      <c r="M16" s="257"/>
      <c r="N16" s="257"/>
      <c r="O16" s="258"/>
    </row>
    <row r="17" spans="1:15" s="259" customFormat="1" ht="19.5" customHeight="1">
      <c r="A17" s="274"/>
      <c r="B17" s="260"/>
      <c r="C17" s="260"/>
      <c r="D17" s="261"/>
      <c r="E17" s="260"/>
      <c r="F17" s="260"/>
      <c r="G17" s="262"/>
      <c r="H17" s="253"/>
      <c r="I17" s="254"/>
      <c r="J17" s="255"/>
      <c r="K17" s="256"/>
      <c r="L17" s="255"/>
      <c r="M17" s="257"/>
      <c r="N17" s="257"/>
      <c r="O17" s="258"/>
    </row>
    <row r="18" spans="1:15" s="259" customFormat="1" ht="19.5" customHeight="1">
      <c r="A18" s="274"/>
      <c r="B18" s="260"/>
      <c r="C18" s="260"/>
      <c r="D18" s="261"/>
      <c r="E18" s="260"/>
      <c r="F18" s="260"/>
      <c r="G18" s="262"/>
      <c r="H18" s="253"/>
      <c r="I18" s="254"/>
      <c r="J18" s="255"/>
      <c r="K18" s="256"/>
      <c r="L18" s="255"/>
      <c r="M18" s="257"/>
      <c r="N18" s="257"/>
      <c r="O18" s="258"/>
    </row>
    <row r="19" spans="1:15" s="259" customFormat="1" ht="19.5" customHeight="1">
      <c r="A19" s="274"/>
      <c r="B19" s="260"/>
      <c r="C19" s="260"/>
      <c r="D19" s="261"/>
      <c r="E19" s="260"/>
      <c r="F19" s="260"/>
      <c r="G19" s="262"/>
      <c r="H19" s="253"/>
      <c r="I19" s="254"/>
      <c r="J19" s="255"/>
      <c r="K19" s="256"/>
      <c r="L19" s="255"/>
      <c r="M19" s="257"/>
      <c r="N19" s="257"/>
      <c r="O19" s="258"/>
    </row>
    <row r="20" spans="1:15" s="259" customFormat="1" ht="19.5" customHeight="1">
      <c r="A20" s="274"/>
      <c r="B20" s="260"/>
      <c r="C20" s="260"/>
      <c r="D20" s="261"/>
      <c r="E20" s="260"/>
      <c r="F20" s="260"/>
      <c r="G20" s="262"/>
      <c r="H20" s="253"/>
      <c r="I20" s="254"/>
      <c r="J20" s="255"/>
      <c r="K20" s="256"/>
      <c r="L20" s="255"/>
      <c r="M20" s="257"/>
      <c r="N20" s="257"/>
      <c r="O20" s="258"/>
    </row>
    <row r="21" spans="1:15" s="259" customFormat="1" ht="19.5" customHeight="1">
      <c r="A21" s="274"/>
      <c r="B21" s="260"/>
      <c r="C21" s="260"/>
      <c r="D21" s="261"/>
      <c r="E21" s="260"/>
      <c r="F21" s="260"/>
      <c r="G21" s="262"/>
      <c r="H21" s="253"/>
      <c r="I21" s="254"/>
      <c r="J21" s="255"/>
      <c r="K21" s="256"/>
      <c r="L21" s="255"/>
      <c r="M21" s="257"/>
      <c r="N21" s="257"/>
      <c r="O21" s="258"/>
    </row>
    <row r="22" spans="1:15" s="259" customFormat="1" ht="19.5" customHeight="1">
      <c r="A22" s="172" t="s">
        <v>488</v>
      </c>
      <c r="B22" s="260"/>
      <c r="C22" s="260"/>
      <c r="D22" s="261"/>
      <c r="E22" s="260"/>
      <c r="F22" s="260"/>
      <c r="G22" s="262"/>
      <c r="H22" s="253"/>
      <c r="I22" s="254"/>
      <c r="J22" s="255"/>
      <c r="K22" s="256"/>
      <c r="L22" s="255"/>
      <c r="M22" s="257"/>
      <c r="N22" s="257"/>
      <c r="O22" s="258"/>
    </row>
    <row r="23" spans="1:15" s="259" customFormat="1" ht="19.5" customHeight="1">
      <c r="A23" s="274"/>
      <c r="B23" s="260" t="s">
        <v>489</v>
      </c>
      <c r="C23" s="260"/>
      <c r="D23" s="261"/>
      <c r="E23" s="260"/>
      <c r="F23" s="260"/>
      <c r="G23" s="262"/>
      <c r="H23" s="253"/>
      <c r="I23" s="254"/>
      <c r="J23" s="255"/>
      <c r="K23" s="256"/>
      <c r="L23" s="255"/>
      <c r="M23" s="257"/>
      <c r="N23" s="257"/>
      <c r="O23" s="258"/>
    </row>
    <row r="24" spans="1:15" s="259" customFormat="1" ht="19.5" customHeight="1">
      <c r="A24" s="274"/>
      <c r="B24" s="260"/>
      <c r="C24" s="260"/>
      <c r="D24" s="261"/>
      <c r="E24" s="260"/>
      <c r="F24" s="260"/>
      <c r="G24" s="262"/>
      <c r="H24" s="253"/>
      <c r="I24" s="254"/>
      <c r="J24" s="255"/>
      <c r="K24" s="256"/>
      <c r="L24" s="255"/>
      <c r="M24" s="257"/>
      <c r="N24" s="257"/>
      <c r="O24" s="258"/>
    </row>
    <row r="25" spans="1:15" s="259" customFormat="1" ht="19.5" customHeight="1">
      <c r="A25" s="172"/>
      <c r="B25" s="260"/>
      <c r="C25" s="260"/>
      <c r="D25" s="261"/>
      <c r="E25" s="260"/>
      <c r="F25" s="260"/>
      <c r="G25" s="262"/>
      <c r="H25" s="253"/>
      <c r="I25" s="254"/>
      <c r="J25" s="255"/>
      <c r="K25" s="256"/>
      <c r="L25" s="255"/>
      <c r="M25" s="257"/>
      <c r="N25" s="257"/>
      <c r="O25" s="258"/>
    </row>
    <row r="26" spans="1:15" s="259" customFormat="1" ht="19.5" customHeight="1">
      <c r="A26" s="172" t="s">
        <v>490</v>
      </c>
      <c r="B26" s="260"/>
      <c r="C26" s="260"/>
      <c r="D26" s="261"/>
      <c r="E26" s="260"/>
      <c r="F26" s="260"/>
      <c r="G26" s="262"/>
      <c r="H26" s="253"/>
      <c r="I26" s="254"/>
      <c r="J26" s="255"/>
      <c r="K26" s="256"/>
      <c r="L26" s="255"/>
      <c r="M26" s="257"/>
      <c r="N26" s="257"/>
      <c r="O26" s="258"/>
    </row>
    <row r="27" spans="1:15" s="259" customFormat="1" ht="19.5" customHeight="1">
      <c r="A27" s="274"/>
      <c r="B27" s="260" t="s">
        <v>489</v>
      </c>
      <c r="C27" s="260"/>
      <c r="D27" s="261"/>
      <c r="E27" s="260"/>
      <c r="F27" s="260"/>
      <c r="G27" s="262"/>
      <c r="H27" s="253"/>
      <c r="I27" s="254"/>
      <c r="J27" s="255"/>
      <c r="K27" s="256"/>
      <c r="L27" s="255"/>
      <c r="M27" s="257"/>
      <c r="N27" s="257"/>
      <c r="O27" s="258"/>
    </row>
    <row r="28" spans="1:15" s="259" customFormat="1" ht="19.5" customHeight="1">
      <c r="A28" s="172" t="s">
        <v>417</v>
      </c>
      <c r="B28" s="260"/>
      <c r="C28" s="260"/>
      <c r="D28" s="261"/>
      <c r="E28" s="260"/>
      <c r="F28" s="260"/>
      <c r="G28" s="262"/>
      <c r="H28" s="253"/>
      <c r="I28" s="254"/>
      <c r="J28" s="255"/>
      <c r="K28" s="256"/>
      <c r="L28" s="255"/>
      <c r="M28" s="257"/>
      <c r="N28" s="257"/>
      <c r="O28" s="258"/>
    </row>
    <row r="29" spans="1:15" s="259" customFormat="1" ht="19.5" customHeight="1">
      <c r="A29" s="295"/>
      <c r="B29" s="296" t="s">
        <v>489</v>
      </c>
      <c r="C29" s="296"/>
      <c r="D29" s="324"/>
      <c r="E29" s="296"/>
      <c r="F29" s="296"/>
      <c r="G29" s="297"/>
      <c r="H29" s="325"/>
      <c r="I29" s="326"/>
      <c r="J29" s="300"/>
      <c r="K29" s="327"/>
      <c r="L29" s="300"/>
      <c r="M29" s="302"/>
      <c r="N29" s="302"/>
      <c r="O29" s="303"/>
    </row>
    <row r="30" spans="1:15" s="259" customFormat="1" ht="19.5" customHeight="1">
      <c r="A30" s="242" t="s">
        <v>491</v>
      </c>
      <c r="B30" s="328"/>
      <c r="C30" s="243"/>
      <c r="D30" s="244"/>
      <c r="E30" s="243"/>
      <c r="F30" s="243"/>
      <c r="G30" s="245"/>
      <c r="H30" s="246"/>
      <c r="I30" s="247"/>
      <c r="J30" s="248"/>
      <c r="K30" s="249"/>
      <c r="L30" s="248"/>
      <c r="M30" s="250"/>
      <c r="N30" s="250"/>
      <c r="O30" s="251"/>
    </row>
    <row r="31" spans="1:15" s="259" customFormat="1" ht="19.5" customHeight="1">
      <c r="A31" s="172" t="s">
        <v>492</v>
      </c>
      <c r="B31" s="329"/>
      <c r="C31" s="260"/>
      <c r="D31" s="261"/>
      <c r="E31" s="260"/>
      <c r="F31" s="260"/>
      <c r="G31" s="262"/>
      <c r="H31" s="253"/>
      <c r="I31" s="254"/>
      <c r="J31" s="255"/>
      <c r="K31" s="256"/>
      <c r="L31" s="255"/>
      <c r="M31" s="257"/>
      <c r="N31" s="257"/>
      <c r="O31" s="258"/>
    </row>
    <row r="32" spans="1:15" s="259" customFormat="1" ht="19.5" customHeight="1">
      <c r="A32" s="157"/>
      <c r="B32" s="158" t="s">
        <v>493</v>
      </c>
      <c r="C32" s="260"/>
      <c r="D32" s="261"/>
      <c r="E32" s="260"/>
      <c r="F32" s="260"/>
      <c r="G32" s="262"/>
      <c r="H32" s="253"/>
      <c r="I32" s="254"/>
      <c r="J32" s="255"/>
      <c r="K32" s="256"/>
      <c r="L32" s="255"/>
      <c r="M32" s="257"/>
      <c r="N32" s="257"/>
      <c r="O32" s="258"/>
    </row>
    <row r="33" spans="1:15" s="259" customFormat="1" ht="19.5" customHeight="1">
      <c r="A33" s="157"/>
      <c r="B33" s="158" t="s">
        <v>494</v>
      </c>
      <c r="C33" s="260"/>
      <c r="D33" s="261"/>
      <c r="E33" s="260"/>
      <c r="F33" s="260"/>
      <c r="G33" s="262"/>
      <c r="H33" s="253"/>
      <c r="I33" s="254"/>
      <c r="J33" s="255"/>
      <c r="K33" s="256"/>
      <c r="L33" s="255"/>
      <c r="M33" s="257"/>
      <c r="N33" s="257"/>
      <c r="O33" s="258"/>
    </row>
    <row r="34" spans="1:15" s="259" customFormat="1" ht="19.5" customHeight="1" hidden="1">
      <c r="A34" s="157"/>
      <c r="B34" s="158" t="s">
        <v>495</v>
      </c>
      <c r="C34" s="260"/>
      <c r="D34" s="261"/>
      <c r="E34" s="260"/>
      <c r="F34" s="260"/>
      <c r="G34" s="262"/>
      <c r="H34" s="253"/>
      <c r="I34" s="254"/>
      <c r="J34" s="255"/>
      <c r="K34" s="256"/>
      <c r="L34" s="255"/>
      <c r="M34" s="257"/>
      <c r="N34" s="257"/>
      <c r="O34" s="258"/>
    </row>
    <row r="35" spans="1:15" s="259" customFormat="1" ht="19.5" customHeight="1">
      <c r="A35" s="172" t="s">
        <v>496</v>
      </c>
      <c r="B35" s="329"/>
      <c r="C35" s="260"/>
      <c r="D35" s="261"/>
      <c r="E35" s="260"/>
      <c r="F35" s="260"/>
      <c r="G35" s="262"/>
      <c r="H35" s="253"/>
      <c r="I35" s="254"/>
      <c r="J35" s="255"/>
      <c r="K35" s="256"/>
      <c r="L35" s="255"/>
      <c r="M35" s="257"/>
      <c r="N35" s="257"/>
      <c r="O35" s="258"/>
    </row>
    <row r="36" spans="1:15" s="259" customFormat="1" ht="19.5" customHeight="1">
      <c r="A36" s="157"/>
      <c r="B36" s="158" t="s">
        <v>497</v>
      </c>
      <c r="C36" s="260"/>
      <c r="D36" s="261"/>
      <c r="E36" s="260"/>
      <c r="F36" s="260"/>
      <c r="G36" s="262"/>
      <c r="H36" s="253"/>
      <c r="I36" s="254"/>
      <c r="J36" s="255"/>
      <c r="K36" s="256"/>
      <c r="L36" s="255"/>
      <c r="M36" s="257"/>
      <c r="N36" s="257"/>
      <c r="O36" s="258"/>
    </row>
    <row r="37" spans="1:15" s="259" customFormat="1" ht="19.5" customHeight="1">
      <c r="A37" s="157"/>
      <c r="B37" s="158"/>
      <c r="C37" s="260"/>
      <c r="D37" s="261"/>
      <c r="E37" s="260"/>
      <c r="F37" s="260"/>
      <c r="G37" s="262"/>
      <c r="H37" s="253"/>
      <c r="I37" s="254"/>
      <c r="J37" s="255"/>
      <c r="K37" s="256"/>
      <c r="L37" s="255"/>
      <c r="M37" s="257"/>
      <c r="N37" s="257"/>
      <c r="O37" s="258"/>
    </row>
    <row r="38" spans="1:15" s="259" customFormat="1" ht="19.5" customHeight="1">
      <c r="A38" s="172" t="s">
        <v>498</v>
      </c>
      <c r="B38" s="329"/>
      <c r="C38" s="260"/>
      <c r="D38" s="261"/>
      <c r="E38" s="260"/>
      <c r="F38" s="260"/>
      <c r="G38" s="262"/>
      <c r="H38" s="253"/>
      <c r="I38" s="254"/>
      <c r="J38" s="255"/>
      <c r="K38" s="256"/>
      <c r="L38" s="255"/>
      <c r="M38" s="257"/>
      <c r="N38" s="257"/>
      <c r="O38" s="258"/>
    </row>
    <row r="39" spans="1:15" s="259" customFormat="1" ht="19.5" customHeight="1">
      <c r="A39" s="172" t="s">
        <v>499</v>
      </c>
      <c r="B39" s="329"/>
      <c r="C39" s="260"/>
      <c r="D39" s="261"/>
      <c r="E39" s="260"/>
      <c r="F39" s="260"/>
      <c r="G39" s="262"/>
      <c r="H39" s="253"/>
      <c r="I39" s="254"/>
      <c r="J39" s="255"/>
      <c r="K39" s="256"/>
      <c r="L39" s="255"/>
      <c r="M39" s="257"/>
      <c r="N39" s="257"/>
      <c r="O39" s="258"/>
    </row>
    <row r="40" spans="1:15" s="259" customFormat="1" ht="19.5" customHeight="1">
      <c r="A40" s="172" t="s">
        <v>500</v>
      </c>
      <c r="B40" s="329"/>
      <c r="C40" s="260"/>
      <c r="D40" s="261"/>
      <c r="E40" s="260"/>
      <c r="F40" s="260"/>
      <c r="G40" s="262"/>
      <c r="H40" s="253"/>
      <c r="I40" s="254"/>
      <c r="J40" s="255"/>
      <c r="K40" s="256"/>
      <c r="L40" s="255"/>
      <c r="M40" s="257"/>
      <c r="N40" s="257"/>
      <c r="O40" s="258"/>
    </row>
    <row r="41" spans="1:15" s="259" customFormat="1" ht="19.5" customHeight="1">
      <c r="A41" s="172" t="s">
        <v>501</v>
      </c>
      <c r="B41" s="329"/>
      <c r="C41" s="260"/>
      <c r="D41" s="261"/>
      <c r="E41" s="260"/>
      <c r="F41" s="260"/>
      <c r="G41" s="262"/>
      <c r="H41" s="253"/>
      <c r="I41" s="254"/>
      <c r="J41" s="255"/>
      <c r="K41" s="256"/>
      <c r="L41" s="255"/>
      <c r="M41" s="257"/>
      <c r="N41" s="257"/>
      <c r="O41" s="258"/>
    </row>
    <row r="42" spans="1:15" s="259" customFormat="1" ht="19.5" customHeight="1">
      <c r="A42" s="172" t="s">
        <v>502</v>
      </c>
      <c r="B42" s="329"/>
      <c r="C42" s="260"/>
      <c r="D42" s="261"/>
      <c r="E42" s="260"/>
      <c r="F42" s="260"/>
      <c r="G42" s="262"/>
      <c r="H42" s="253"/>
      <c r="I42" s="254"/>
      <c r="J42" s="255"/>
      <c r="K42" s="256"/>
      <c r="L42" s="255"/>
      <c r="M42" s="257"/>
      <c r="N42" s="257"/>
      <c r="O42" s="258"/>
    </row>
    <row r="43" spans="1:15" s="259" customFormat="1" ht="19.5" customHeight="1">
      <c r="A43" s="274"/>
      <c r="B43" s="260"/>
      <c r="C43" s="260"/>
      <c r="D43" s="261"/>
      <c r="E43" s="260"/>
      <c r="F43" s="260"/>
      <c r="G43" s="262"/>
      <c r="H43" s="253"/>
      <c r="I43" s="254"/>
      <c r="J43" s="255"/>
      <c r="K43" s="256"/>
      <c r="L43" s="255"/>
      <c r="M43" s="257"/>
      <c r="N43" s="257"/>
      <c r="O43" s="258"/>
    </row>
    <row r="44" spans="1:15" s="259" customFormat="1" ht="19.5" customHeight="1">
      <c r="A44" s="275" t="s">
        <v>430</v>
      </c>
      <c r="B44" s="279"/>
      <c r="C44" s="279"/>
      <c r="D44" s="279"/>
      <c r="E44" s="279"/>
      <c r="F44" s="279"/>
      <c r="G44" s="280"/>
      <c r="H44" s="281"/>
      <c r="I44" s="282"/>
      <c r="J44" s="282"/>
      <c r="K44" s="282"/>
      <c r="L44" s="282"/>
      <c r="M44" s="283"/>
      <c r="N44" s="283"/>
      <c r="O44" s="258"/>
    </row>
    <row r="45" spans="1:15" s="259" customFormat="1" ht="19.5" customHeight="1">
      <c r="A45" s="275" t="s">
        <v>431</v>
      </c>
      <c r="B45" s="279"/>
      <c r="C45" s="279"/>
      <c r="D45" s="279"/>
      <c r="E45" s="279"/>
      <c r="F45" s="279"/>
      <c r="G45" s="280"/>
      <c r="H45" s="284"/>
      <c r="I45" s="285"/>
      <c r="J45" s="285"/>
      <c r="K45" s="286"/>
      <c r="L45" s="282"/>
      <c r="M45" s="283"/>
      <c r="N45" s="287"/>
      <c r="O45" s="258"/>
    </row>
    <row r="46" spans="1:15" s="259" customFormat="1" ht="19.5" customHeight="1">
      <c r="A46" s="275" t="s">
        <v>432</v>
      </c>
      <c r="B46" s="279"/>
      <c r="C46" s="279"/>
      <c r="D46" s="279"/>
      <c r="E46" s="279"/>
      <c r="F46" s="279"/>
      <c r="G46" s="280"/>
      <c r="H46" s="284"/>
      <c r="I46" s="286"/>
      <c r="J46" s="285"/>
      <c r="K46" s="286"/>
      <c r="L46" s="282"/>
      <c r="M46" s="283"/>
      <c r="N46" s="287"/>
      <c r="O46" s="258"/>
    </row>
    <row r="47" spans="1:15" s="259" customFormat="1" ht="19.5" customHeight="1">
      <c r="A47" s="275" t="s">
        <v>433</v>
      </c>
      <c r="B47" s="261"/>
      <c r="C47" s="261"/>
      <c r="D47" s="261"/>
      <c r="E47" s="261"/>
      <c r="F47" s="261"/>
      <c r="G47" s="288"/>
      <c r="H47" s="284"/>
      <c r="I47" s="286"/>
      <c r="J47" s="255"/>
      <c r="K47" s="289"/>
      <c r="L47" s="290"/>
      <c r="M47" s="283"/>
      <c r="N47" s="287"/>
      <c r="O47" s="258"/>
    </row>
    <row r="48" spans="1:15" s="213" customFormat="1" ht="19.5" customHeight="1">
      <c r="A48" s="274"/>
      <c r="B48" s="279" t="s">
        <v>434</v>
      </c>
      <c r="C48" s="279"/>
      <c r="D48" s="260"/>
      <c r="E48" s="261"/>
      <c r="F48" s="260"/>
      <c r="G48" s="262"/>
      <c r="H48" s="291"/>
      <c r="I48" s="254"/>
      <c r="J48" s="255"/>
      <c r="K48" s="256"/>
      <c r="L48" s="255"/>
      <c r="M48" s="257"/>
      <c r="N48" s="257"/>
      <c r="O48" s="258"/>
    </row>
    <row r="49" spans="1:15" s="213" customFormat="1" ht="19.5" customHeight="1">
      <c r="A49" s="274"/>
      <c r="B49" s="279"/>
      <c r="C49" s="279" t="s">
        <v>435</v>
      </c>
      <c r="D49" s="260"/>
      <c r="E49" s="260"/>
      <c r="F49" s="260"/>
      <c r="G49" s="262"/>
      <c r="H49" s="291"/>
      <c r="I49" s="254"/>
      <c r="J49" s="255"/>
      <c r="K49" s="256"/>
      <c r="L49" s="255"/>
      <c r="M49" s="257"/>
      <c r="N49" s="257"/>
      <c r="O49" s="258"/>
    </row>
    <row r="50" spans="1:15" s="213" customFormat="1" ht="18.75" customHeight="1">
      <c r="A50" s="274"/>
      <c r="B50" s="260"/>
      <c r="C50" s="260"/>
      <c r="D50" s="260" t="s">
        <v>436</v>
      </c>
      <c r="E50" s="260"/>
      <c r="F50" s="260"/>
      <c r="G50" s="262"/>
      <c r="H50" s="292"/>
      <c r="I50" s="254"/>
      <c r="J50" s="255"/>
      <c r="K50" s="256"/>
      <c r="L50" s="255"/>
      <c r="M50" s="257"/>
      <c r="N50" s="257"/>
      <c r="O50" s="258"/>
    </row>
    <row r="51" spans="1:15" s="259" customFormat="1" ht="19.5" customHeight="1">
      <c r="A51" s="295"/>
      <c r="B51" s="296"/>
      <c r="C51" s="296"/>
      <c r="D51" s="330"/>
      <c r="E51" s="296" t="s">
        <v>437</v>
      </c>
      <c r="F51" s="296"/>
      <c r="G51" s="297"/>
      <c r="H51" s="298"/>
      <c r="I51" s="326"/>
      <c r="J51" s="300"/>
      <c r="K51" s="327"/>
      <c r="L51" s="300"/>
      <c r="M51" s="302"/>
      <c r="N51" s="302"/>
      <c r="O51" s="303"/>
    </row>
    <row r="52" ht="18.75">
      <c r="A52" s="221" t="s">
        <v>529</v>
      </c>
    </row>
  </sheetData>
  <sheetProtection/>
  <mergeCells count="2">
    <mergeCell ref="I2:L2"/>
    <mergeCell ref="A3:G3"/>
  </mergeCells>
  <printOptions horizontalCentered="1"/>
  <pageMargins left="0.35433070866141736" right="0.15748031496062992" top="0.9055118110236221" bottom="0.7480314960629921" header="0.3937007874015748" footer="0.1968503937007874"/>
  <pageSetup firstPageNumber="67" useFirstPageNumber="1" horizontalDpi="600" verticalDpi="600" orientation="landscape" paperSize="9" scale="85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M92" sqref="M92"/>
    </sheetView>
  </sheetViews>
  <sheetFormatPr defaultColWidth="9.140625" defaultRowHeight="21.75"/>
  <sheetData>
    <row r="1" s="137" customFormat="1" ht="19.5" customHeight="1">
      <c r="A1" s="136" t="s">
        <v>389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5" customHeight="1"/>
    <row r="8" s="137" customFormat="1" ht="19.5" customHeight="1">
      <c r="A8" s="136" t="s">
        <v>390</v>
      </c>
    </row>
    <row r="9" s="137" customFormat="1" ht="13.5" customHeight="1"/>
    <row r="10" s="137" customFormat="1" ht="19.5" customHeight="1"/>
    <row r="11" s="137" customFormat="1" ht="19.5" customHeight="1"/>
    <row r="12" s="137" customFormat="1" ht="19.5" customHeight="1"/>
    <row r="13" s="137" customFormat="1" ht="21.75"/>
    <row r="14" s="137" customFormat="1" ht="21.75"/>
    <row r="15" s="137" customFormat="1" ht="21.75"/>
  </sheetData>
  <sheetProtection/>
  <printOptions/>
  <pageMargins left="0.7480314960629921" right="0.7480314960629921" top="0.984251968503937" bottom="0.984251968503937" header="0.5118110236220472" footer="0.5118110236220472"/>
  <pageSetup firstPageNumber="69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M92" sqref="M92"/>
    </sheetView>
  </sheetViews>
  <sheetFormatPr defaultColWidth="9.140625" defaultRowHeight="21.75"/>
  <cols>
    <col min="1" max="1" width="6.8515625" style="343" customWidth="1"/>
    <col min="2" max="2" width="29.57421875" style="343" customWidth="1"/>
    <col min="3" max="8" width="10.421875" style="343" customWidth="1"/>
    <col min="9" max="16384" width="9.140625" style="343" customWidth="1"/>
  </cols>
  <sheetData>
    <row r="1" spans="1:8" ht="23.25">
      <c r="A1" s="479" t="s">
        <v>557</v>
      </c>
      <c r="B1" s="479"/>
      <c r="C1" s="479"/>
      <c r="D1" s="479"/>
      <c r="E1" s="479"/>
      <c r="F1" s="479"/>
      <c r="G1" s="479"/>
      <c r="H1" s="479"/>
    </row>
    <row r="2" ht="23.25">
      <c r="A2" s="344" t="s">
        <v>0</v>
      </c>
    </row>
    <row r="3" spans="1:8" ht="23.25">
      <c r="A3" s="345" t="s">
        <v>14</v>
      </c>
      <c r="B3" s="345" t="s">
        <v>539</v>
      </c>
      <c r="C3" s="345" t="s">
        <v>540</v>
      </c>
      <c r="D3" s="480" t="s">
        <v>541</v>
      </c>
      <c r="E3" s="480"/>
      <c r="F3" s="480"/>
      <c r="G3" s="480"/>
      <c r="H3" s="480"/>
    </row>
    <row r="4" spans="1:8" ht="23.25">
      <c r="A4" s="346"/>
      <c r="B4" s="346"/>
      <c r="C4" s="346" t="s">
        <v>287</v>
      </c>
      <c r="D4" s="346" t="s">
        <v>288</v>
      </c>
      <c r="E4" s="346" t="s">
        <v>289</v>
      </c>
      <c r="F4" s="346" t="s">
        <v>545</v>
      </c>
      <c r="G4" s="346" t="s">
        <v>549</v>
      </c>
      <c r="H4" s="346" t="s">
        <v>558</v>
      </c>
    </row>
    <row r="5" spans="1:8" ht="23.25">
      <c r="A5" s="347"/>
      <c r="B5" s="348"/>
      <c r="C5" s="348"/>
      <c r="D5" s="348"/>
      <c r="E5" s="348"/>
      <c r="F5" s="348"/>
      <c r="G5" s="348"/>
      <c r="H5" s="348"/>
    </row>
    <row r="6" spans="1:8" ht="23.25">
      <c r="A6" s="349"/>
      <c r="B6" s="349"/>
      <c r="C6" s="349"/>
      <c r="D6" s="349"/>
      <c r="E6" s="349"/>
      <c r="F6" s="349"/>
      <c r="G6" s="349"/>
      <c r="H6" s="349"/>
    </row>
    <row r="7" spans="1:8" ht="23.25">
      <c r="A7" s="349"/>
      <c r="B7" s="349"/>
      <c r="C7" s="349"/>
      <c r="D7" s="349"/>
      <c r="E7" s="349"/>
      <c r="F7" s="349"/>
      <c r="G7" s="349"/>
      <c r="H7" s="349"/>
    </row>
    <row r="8" spans="1:8" ht="23.25">
      <c r="A8" s="349"/>
      <c r="B8" s="349"/>
      <c r="C8" s="349"/>
      <c r="D8" s="349"/>
      <c r="E8" s="349"/>
      <c r="F8" s="349"/>
      <c r="G8" s="349"/>
      <c r="H8" s="349"/>
    </row>
    <row r="9" spans="1:8" ht="23.25">
      <c r="A9" s="349"/>
      <c r="B9" s="349"/>
      <c r="C9" s="349"/>
      <c r="D9" s="349"/>
      <c r="E9" s="349"/>
      <c r="F9" s="349"/>
      <c r="G9" s="349"/>
      <c r="H9" s="349"/>
    </row>
    <row r="10" spans="1:8" ht="23.25">
      <c r="A10" s="349"/>
      <c r="B10" s="349"/>
      <c r="C10" s="349"/>
      <c r="D10" s="349"/>
      <c r="E10" s="349"/>
      <c r="F10" s="349"/>
      <c r="G10" s="349"/>
      <c r="H10" s="349"/>
    </row>
    <row r="11" spans="1:8" ht="23.25">
      <c r="A11" s="349"/>
      <c r="B11" s="349"/>
      <c r="C11" s="349"/>
      <c r="D11" s="349"/>
      <c r="E11" s="349"/>
      <c r="F11" s="349"/>
      <c r="G11" s="349"/>
      <c r="H11" s="349"/>
    </row>
    <row r="12" spans="1:8" ht="23.25">
      <c r="A12" s="349"/>
      <c r="B12" s="349"/>
      <c r="C12" s="349"/>
      <c r="D12" s="349"/>
      <c r="E12" s="349"/>
      <c r="F12" s="349"/>
      <c r="G12" s="349"/>
      <c r="H12" s="349"/>
    </row>
    <row r="13" spans="1:8" ht="23.25">
      <c r="A13" s="349"/>
      <c r="B13" s="349"/>
      <c r="C13" s="349"/>
      <c r="D13" s="349"/>
      <c r="E13" s="349"/>
      <c r="F13" s="349"/>
      <c r="G13" s="349"/>
      <c r="H13" s="349"/>
    </row>
    <row r="14" spans="1:8" ht="23.25">
      <c r="A14" s="349"/>
      <c r="B14" s="349"/>
      <c r="C14" s="349"/>
      <c r="D14" s="349"/>
      <c r="E14" s="349"/>
      <c r="F14" s="349"/>
      <c r="G14" s="349"/>
      <c r="H14" s="349"/>
    </row>
    <row r="15" spans="1:8" ht="23.25">
      <c r="A15" s="349"/>
      <c r="B15" s="349"/>
      <c r="C15" s="349"/>
      <c r="D15" s="349"/>
      <c r="E15" s="349"/>
      <c r="F15" s="349"/>
      <c r="G15" s="349"/>
      <c r="H15" s="349"/>
    </row>
    <row r="16" spans="1:8" ht="23.25">
      <c r="A16" s="349"/>
      <c r="B16" s="349"/>
      <c r="C16" s="349"/>
      <c r="D16" s="349"/>
      <c r="E16" s="349"/>
      <c r="F16" s="349"/>
      <c r="G16" s="349"/>
      <c r="H16" s="349"/>
    </row>
    <row r="17" spans="1:8" ht="23.25">
      <c r="A17" s="349"/>
      <c r="B17" s="349"/>
      <c r="C17" s="349"/>
      <c r="D17" s="349"/>
      <c r="E17" s="349"/>
      <c r="F17" s="349"/>
      <c r="G17" s="349"/>
      <c r="H17" s="349"/>
    </row>
    <row r="18" spans="1:8" ht="23.25">
      <c r="A18" s="349"/>
      <c r="B18" s="349"/>
      <c r="C18" s="349"/>
      <c r="D18" s="349"/>
      <c r="E18" s="349"/>
      <c r="F18" s="349"/>
      <c r="G18" s="349"/>
      <c r="H18" s="349"/>
    </row>
    <row r="19" spans="1:8" ht="23.25">
      <c r="A19" s="349"/>
      <c r="B19" s="349"/>
      <c r="C19" s="349"/>
      <c r="D19" s="349"/>
      <c r="E19" s="349"/>
      <c r="F19" s="349"/>
      <c r="G19" s="349"/>
      <c r="H19" s="349"/>
    </row>
    <row r="20" spans="1:8" ht="23.25">
      <c r="A20" s="349"/>
      <c r="B20" s="349"/>
      <c r="C20" s="349"/>
      <c r="D20" s="349"/>
      <c r="E20" s="349"/>
      <c r="F20" s="349"/>
      <c r="G20" s="349"/>
      <c r="H20" s="349"/>
    </row>
    <row r="21" spans="1:8" ht="23.25">
      <c r="A21" s="349"/>
      <c r="B21" s="349"/>
      <c r="C21" s="349"/>
      <c r="D21" s="349"/>
      <c r="E21" s="349"/>
      <c r="F21" s="349"/>
      <c r="G21" s="349"/>
      <c r="H21" s="349"/>
    </row>
    <row r="22" spans="1:8" ht="23.25">
      <c r="A22" s="349"/>
      <c r="B22" s="349"/>
      <c r="C22" s="349"/>
      <c r="D22" s="349"/>
      <c r="E22" s="349"/>
      <c r="F22" s="349"/>
      <c r="G22" s="349"/>
      <c r="H22" s="349"/>
    </row>
    <row r="23" spans="1:8" ht="23.25">
      <c r="A23" s="349"/>
      <c r="B23" s="349"/>
      <c r="C23" s="349"/>
      <c r="D23" s="349"/>
      <c r="E23" s="349"/>
      <c r="F23" s="349"/>
      <c r="G23" s="349"/>
      <c r="H23" s="349"/>
    </row>
    <row r="24" spans="1:8" ht="23.25">
      <c r="A24" s="349"/>
      <c r="B24" s="349"/>
      <c r="C24" s="349"/>
      <c r="D24" s="349"/>
      <c r="E24" s="349"/>
      <c r="F24" s="349"/>
      <c r="G24" s="349"/>
      <c r="H24" s="349"/>
    </row>
    <row r="25" spans="1:8" ht="23.25">
      <c r="A25" s="349"/>
      <c r="B25" s="349"/>
      <c r="C25" s="349"/>
      <c r="D25" s="349"/>
      <c r="E25" s="349"/>
      <c r="F25" s="349"/>
      <c r="G25" s="349"/>
      <c r="H25" s="349"/>
    </row>
    <row r="26" spans="1:8" ht="23.25">
      <c r="A26" s="349"/>
      <c r="B26" s="349"/>
      <c r="C26" s="349"/>
      <c r="D26" s="349"/>
      <c r="E26" s="349"/>
      <c r="F26" s="349"/>
      <c r="G26" s="349"/>
      <c r="H26" s="349"/>
    </row>
    <row r="27" spans="1:8" ht="23.25">
      <c r="A27" s="350"/>
      <c r="B27" s="350"/>
      <c r="C27" s="350"/>
      <c r="D27" s="350"/>
      <c r="E27" s="350"/>
      <c r="F27" s="350"/>
      <c r="G27" s="350"/>
      <c r="H27" s="350"/>
    </row>
  </sheetData>
  <sheetProtection/>
  <mergeCells count="2">
    <mergeCell ref="A1:H1"/>
    <mergeCell ref="D3:H3"/>
  </mergeCells>
  <printOptions horizontalCentered="1"/>
  <pageMargins left="0.2362204724409449" right="0.2362204724409449" top="0.984251968503937" bottom="0.984251968503937" header="0.5118110236220472" footer="0.5118110236220472"/>
  <pageSetup firstPageNumber="70" useFirstPageNumber="1" horizontalDpi="600" verticalDpi="600" orientation="portrait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92" sqref="M92"/>
    </sheetView>
  </sheetViews>
  <sheetFormatPr defaultColWidth="9.140625" defaultRowHeight="21" customHeight="1"/>
  <cols>
    <col min="1" max="1" width="4.421875" style="390" customWidth="1"/>
    <col min="2" max="2" width="7.421875" style="390" customWidth="1"/>
    <col min="3" max="3" width="35.421875" style="390" customWidth="1"/>
    <col min="4" max="5" width="13.00390625" style="390" customWidth="1"/>
    <col min="6" max="6" width="12.57421875" style="351" customWidth="1"/>
    <col min="7" max="9" width="12.57421875" style="354" customWidth="1"/>
    <col min="10" max="16384" width="9.140625" style="351" customWidth="1"/>
  </cols>
  <sheetData>
    <row r="1" spans="1:9" ht="21" customHeight="1">
      <c r="A1" s="481" t="s">
        <v>559</v>
      </c>
      <c r="B1" s="481"/>
      <c r="C1" s="481"/>
      <c r="D1" s="481"/>
      <c r="E1" s="481"/>
      <c r="F1" s="481"/>
      <c r="G1" s="481"/>
      <c r="H1" s="481"/>
      <c r="I1" s="481"/>
    </row>
    <row r="2" spans="1:6" ht="21" customHeight="1">
      <c r="A2" s="352" t="s">
        <v>503</v>
      </c>
      <c r="B2" s="353"/>
      <c r="C2" s="353"/>
      <c r="D2" s="353"/>
      <c r="E2" s="353"/>
      <c r="F2" s="353"/>
    </row>
    <row r="3" spans="1:9" s="356" customFormat="1" ht="21" customHeight="1">
      <c r="A3" s="482" t="s">
        <v>504</v>
      </c>
      <c r="B3" s="483"/>
      <c r="C3" s="483"/>
      <c r="D3" s="355" t="s">
        <v>505</v>
      </c>
      <c r="E3" s="355" t="s">
        <v>506</v>
      </c>
      <c r="F3" s="355" t="s">
        <v>507</v>
      </c>
      <c r="G3" s="486" t="s">
        <v>508</v>
      </c>
      <c r="H3" s="487"/>
      <c r="I3" s="488"/>
    </row>
    <row r="4" spans="1:9" s="356" customFormat="1" ht="21" customHeight="1">
      <c r="A4" s="484" t="s">
        <v>509</v>
      </c>
      <c r="B4" s="485"/>
      <c r="C4" s="485"/>
      <c r="D4" s="357" t="s">
        <v>191</v>
      </c>
      <c r="E4" s="357" t="s">
        <v>510</v>
      </c>
      <c r="F4" s="357" t="s">
        <v>510</v>
      </c>
      <c r="G4" s="489" t="s">
        <v>545</v>
      </c>
      <c r="H4" s="489" t="s">
        <v>549</v>
      </c>
      <c r="I4" s="489" t="s">
        <v>558</v>
      </c>
    </row>
    <row r="5" spans="1:9" s="356" customFormat="1" ht="21" customHeight="1">
      <c r="A5" s="358"/>
      <c r="B5" s="359"/>
      <c r="C5" s="360"/>
      <c r="D5" s="361" t="s">
        <v>287</v>
      </c>
      <c r="E5" s="361" t="s">
        <v>288</v>
      </c>
      <c r="F5" s="361" t="s">
        <v>289</v>
      </c>
      <c r="G5" s="490"/>
      <c r="H5" s="490"/>
      <c r="I5" s="490"/>
    </row>
    <row r="6" spans="1:9" ht="21" customHeight="1">
      <c r="A6" s="362" t="s">
        <v>9</v>
      </c>
      <c r="B6" s="363"/>
      <c r="C6" s="364"/>
      <c r="D6" s="364"/>
      <c r="E6" s="365"/>
      <c r="F6" s="365"/>
      <c r="G6" s="365"/>
      <c r="H6" s="365"/>
      <c r="I6" s="365"/>
    </row>
    <row r="7" spans="1:9" ht="21" customHeight="1">
      <c r="A7" s="366" t="s">
        <v>511</v>
      </c>
      <c r="B7" s="367"/>
      <c r="C7" s="367"/>
      <c r="D7" s="367"/>
      <c r="E7" s="365"/>
      <c r="F7" s="365"/>
      <c r="G7" s="365"/>
      <c r="H7" s="365"/>
      <c r="I7" s="365"/>
    </row>
    <row r="8" spans="1:9" ht="21" customHeight="1">
      <c r="A8" s="366" t="s">
        <v>512</v>
      </c>
      <c r="B8" s="367"/>
      <c r="C8" s="367"/>
      <c r="D8" s="367"/>
      <c r="E8" s="365"/>
      <c r="F8" s="365"/>
      <c r="G8" s="365"/>
      <c r="H8" s="365"/>
      <c r="I8" s="365"/>
    </row>
    <row r="9" spans="1:9" ht="21" customHeight="1">
      <c r="A9" s="368" t="s">
        <v>513</v>
      </c>
      <c r="B9" s="369"/>
      <c r="C9" s="369"/>
      <c r="D9" s="369"/>
      <c r="E9" s="370"/>
      <c r="F9" s="370"/>
      <c r="G9" s="370"/>
      <c r="H9" s="370"/>
      <c r="I9" s="370"/>
    </row>
    <row r="10" spans="1:9" ht="21" customHeight="1">
      <c r="A10" s="371" t="s">
        <v>514</v>
      </c>
      <c r="B10" s="372"/>
      <c r="C10" s="372"/>
      <c r="D10" s="372"/>
      <c r="E10" s="373">
        <f>SUM(E11:E12)</f>
        <v>0</v>
      </c>
      <c r="F10" s="373">
        <f>SUM(F11:F12)</f>
        <v>0</v>
      </c>
      <c r="G10" s="373">
        <f>SUM(G11:G12)</f>
        <v>0</v>
      </c>
      <c r="H10" s="373">
        <f>SUM(H11:H12)</f>
        <v>0</v>
      </c>
      <c r="I10" s="373">
        <f>SUM(I11:I12)</f>
        <v>0</v>
      </c>
    </row>
    <row r="11" spans="1:9" s="380" customFormat="1" ht="21" customHeight="1">
      <c r="A11" s="374"/>
      <c r="B11" s="375" t="s">
        <v>515</v>
      </c>
      <c r="C11" s="376"/>
      <c r="D11" s="376"/>
      <c r="E11" s="377"/>
      <c r="F11" s="378"/>
      <c r="G11" s="379"/>
      <c r="H11" s="379"/>
      <c r="I11" s="379"/>
    </row>
    <row r="12" spans="1:9" s="380" customFormat="1" ht="21" customHeight="1">
      <c r="A12" s="378"/>
      <c r="B12" s="375" t="s">
        <v>516</v>
      </c>
      <c r="C12" s="381"/>
      <c r="D12" s="381"/>
      <c r="E12" s="377"/>
      <c r="F12" s="378"/>
      <c r="G12" s="379"/>
      <c r="H12" s="379"/>
      <c r="I12" s="379"/>
    </row>
    <row r="13" spans="1:9" s="380" customFormat="1" ht="21" customHeight="1">
      <c r="A13" s="378"/>
      <c r="B13" s="375"/>
      <c r="C13" s="382"/>
      <c r="D13" s="382"/>
      <c r="E13" s="377"/>
      <c r="F13" s="378"/>
      <c r="G13" s="379"/>
      <c r="H13" s="379"/>
      <c r="I13" s="379"/>
    </row>
    <row r="14" spans="1:9" ht="21" customHeight="1">
      <c r="A14" s="371" t="s">
        <v>514</v>
      </c>
      <c r="B14" s="372"/>
      <c r="C14" s="372"/>
      <c r="D14" s="372"/>
      <c r="E14" s="373">
        <f>SUM(E15:E16)</f>
        <v>0</v>
      </c>
      <c r="F14" s="383">
        <f>SUM(F15:F16)</f>
        <v>0</v>
      </c>
      <c r="G14" s="383">
        <f>SUM(G15:G16)</f>
        <v>0</v>
      </c>
      <c r="H14" s="383">
        <f>SUM(H15:H16)</f>
        <v>0</v>
      </c>
      <c r="I14" s="373">
        <f>SUM(I15:I16)</f>
        <v>0</v>
      </c>
    </row>
    <row r="15" spans="1:9" s="380" customFormat="1" ht="21" customHeight="1">
      <c r="A15" s="374"/>
      <c r="B15" s="375" t="s">
        <v>515</v>
      </c>
      <c r="C15" s="376"/>
      <c r="D15" s="376"/>
      <c r="E15" s="377"/>
      <c r="F15" s="378"/>
      <c r="G15" s="379"/>
      <c r="H15" s="379"/>
      <c r="I15" s="379"/>
    </row>
    <row r="16" spans="1:9" s="380" customFormat="1" ht="21" customHeight="1">
      <c r="A16" s="378"/>
      <c r="B16" s="375" t="s">
        <v>516</v>
      </c>
      <c r="C16" s="381"/>
      <c r="D16" s="381"/>
      <c r="E16" s="377"/>
      <c r="F16" s="378"/>
      <c r="G16" s="379"/>
      <c r="H16" s="379"/>
      <c r="I16" s="379"/>
    </row>
    <row r="17" spans="1:9" ht="21" customHeight="1">
      <c r="A17" s="374"/>
      <c r="B17" s="375"/>
      <c r="C17" s="376"/>
      <c r="D17" s="376"/>
      <c r="E17" s="377"/>
      <c r="F17" s="378"/>
      <c r="G17" s="379"/>
      <c r="H17" s="379"/>
      <c r="I17" s="379"/>
    </row>
    <row r="18" spans="1:9" ht="21" customHeight="1">
      <c r="A18" s="371" t="s">
        <v>514</v>
      </c>
      <c r="B18" s="372"/>
      <c r="C18" s="372"/>
      <c r="D18" s="372"/>
      <c r="E18" s="373">
        <f>SUM(E19:E20)</f>
        <v>0</v>
      </c>
      <c r="F18" s="383">
        <f>SUM(F19:F20)</f>
        <v>0</v>
      </c>
      <c r="G18" s="383">
        <f>SUM(G19:G20)</f>
        <v>0</v>
      </c>
      <c r="H18" s="383">
        <f>SUM(H19:H20)</f>
        <v>0</v>
      </c>
      <c r="I18" s="373">
        <f>SUM(I19:I20)</f>
        <v>0</v>
      </c>
    </row>
    <row r="19" spans="1:9" s="380" customFormat="1" ht="21" customHeight="1">
      <c r="A19" s="374"/>
      <c r="B19" s="375" t="s">
        <v>515</v>
      </c>
      <c r="C19" s="376"/>
      <c r="D19" s="376"/>
      <c r="E19" s="377"/>
      <c r="F19" s="378"/>
      <c r="G19" s="379"/>
      <c r="H19" s="379"/>
      <c r="I19" s="379"/>
    </row>
    <row r="20" spans="1:9" s="380" customFormat="1" ht="21" customHeight="1">
      <c r="A20" s="378"/>
      <c r="B20" s="375" t="s">
        <v>516</v>
      </c>
      <c r="C20" s="381"/>
      <c r="D20" s="381"/>
      <c r="E20" s="377"/>
      <c r="F20" s="378"/>
      <c r="G20" s="379"/>
      <c r="H20" s="379"/>
      <c r="I20" s="379"/>
    </row>
    <row r="21" spans="1:9" ht="21" customHeight="1">
      <c r="A21" s="374"/>
      <c r="B21" s="375"/>
      <c r="C21" s="376"/>
      <c r="D21" s="376"/>
      <c r="E21" s="377"/>
      <c r="F21" s="378"/>
      <c r="G21" s="379"/>
      <c r="H21" s="379"/>
      <c r="I21" s="379"/>
    </row>
    <row r="22" spans="1:9" ht="21" customHeight="1">
      <c r="A22" s="384"/>
      <c r="B22" s="385"/>
      <c r="C22" s="386"/>
      <c r="D22" s="386"/>
      <c r="E22" s="387"/>
      <c r="F22" s="388"/>
      <c r="G22" s="389"/>
      <c r="H22" s="389"/>
      <c r="I22" s="389"/>
    </row>
  </sheetData>
  <sheetProtection/>
  <mergeCells count="7">
    <mergeCell ref="A1:I1"/>
    <mergeCell ref="A3:C3"/>
    <mergeCell ref="A4:C4"/>
    <mergeCell ref="G3:I3"/>
    <mergeCell ref="G4:G5"/>
    <mergeCell ref="H4:H5"/>
    <mergeCell ref="I4:I5"/>
  </mergeCells>
  <printOptions horizontalCentered="1"/>
  <pageMargins left="0.7480314960629921" right="0.7480314960629921" top="0.984251968503937" bottom="0.6692913385826772" header="0.5118110236220472" footer="0.5118110236220472"/>
  <pageSetup firstPageNumber="71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M92" sqref="M92"/>
    </sheetView>
  </sheetViews>
  <sheetFormatPr defaultColWidth="9.140625" defaultRowHeight="21.75"/>
  <cols>
    <col min="1" max="1" width="7.140625" style="392" customWidth="1"/>
    <col min="2" max="2" width="25.421875" style="392" customWidth="1"/>
    <col min="3" max="4" width="7.57421875" style="392" customWidth="1"/>
    <col min="5" max="5" width="8.28125" style="392" customWidth="1"/>
    <col min="6" max="6" width="13.00390625" style="392" customWidth="1"/>
    <col min="7" max="9" width="7.57421875" style="392" customWidth="1"/>
    <col min="10" max="10" width="43.421875" style="392" customWidth="1"/>
    <col min="11" max="16384" width="9.140625" style="392" customWidth="1"/>
  </cols>
  <sheetData>
    <row r="1" spans="1:11" ht="23.25">
      <c r="A1" s="491" t="s">
        <v>546</v>
      </c>
      <c r="B1" s="491"/>
      <c r="C1" s="491"/>
      <c r="D1" s="491"/>
      <c r="E1" s="491"/>
      <c r="F1" s="491"/>
      <c r="G1" s="491"/>
      <c r="H1" s="491"/>
      <c r="I1" s="491"/>
      <c r="J1" s="491"/>
      <c r="K1" s="391"/>
    </row>
    <row r="2" spans="1:11" ht="25.5">
      <c r="A2" s="492" t="s">
        <v>560</v>
      </c>
      <c r="B2" s="492"/>
      <c r="C2" s="492"/>
      <c r="D2" s="492"/>
      <c r="E2" s="492"/>
      <c r="F2" s="492"/>
      <c r="G2" s="492"/>
      <c r="H2" s="492"/>
      <c r="I2" s="492"/>
      <c r="J2" s="492"/>
      <c r="K2" s="391"/>
    </row>
    <row r="3" spans="1:11" ht="25.5">
      <c r="A3" s="137" t="s">
        <v>0</v>
      </c>
      <c r="B3" s="393"/>
      <c r="C3" s="393"/>
      <c r="D3" s="393"/>
      <c r="E3" s="393"/>
      <c r="F3" s="394"/>
      <c r="G3" s="395"/>
      <c r="H3" s="396"/>
      <c r="I3" s="397"/>
      <c r="J3" s="397"/>
      <c r="K3" s="391"/>
    </row>
    <row r="4" spans="1:11" ht="21.75">
      <c r="A4" s="398" t="s">
        <v>30</v>
      </c>
      <c r="B4" s="391" t="s">
        <v>30</v>
      </c>
      <c r="C4" s="391"/>
      <c r="D4" s="391"/>
      <c r="E4" s="399"/>
      <c r="F4" s="400"/>
      <c r="G4" s="400"/>
      <c r="H4" s="391"/>
      <c r="I4" s="401"/>
      <c r="J4" s="402" t="s">
        <v>30</v>
      </c>
      <c r="K4" s="391"/>
    </row>
    <row r="5" spans="1:11" ht="21.75">
      <c r="A5" s="403" t="s">
        <v>1</v>
      </c>
      <c r="B5" s="493" t="s">
        <v>2</v>
      </c>
      <c r="C5" s="493" t="s">
        <v>3</v>
      </c>
      <c r="D5" s="403" t="s">
        <v>26</v>
      </c>
      <c r="E5" s="404" t="s">
        <v>31</v>
      </c>
      <c r="F5" s="495" t="s">
        <v>32</v>
      </c>
      <c r="G5" s="405" t="s">
        <v>33</v>
      </c>
      <c r="H5" s="406"/>
      <c r="I5" s="407"/>
      <c r="J5" s="493" t="s">
        <v>34</v>
      </c>
      <c r="K5" s="391"/>
    </row>
    <row r="6" spans="1:11" ht="21.75">
      <c r="A6" s="408" t="s">
        <v>35</v>
      </c>
      <c r="B6" s="494"/>
      <c r="C6" s="494"/>
      <c r="D6" s="408" t="s">
        <v>3</v>
      </c>
      <c r="E6" s="409" t="s">
        <v>36</v>
      </c>
      <c r="F6" s="494"/>
      <c r="G6" s="408" t="s">
        <v>37</v>
      </c>
      <c r="H6" s="410" t="s">
        <v>38</v>
      </c>
      <c r="I6" s="410" t="s">
        <v>39</v>
      </c>
      <c r="J6" s="494"/>
      <c r="K6" s="391"/>
    </row>
    <row r="7" spans="1:11" ht="21.75">
      <c r="A7" s="410"/>
      <c r="B7" s="410" t="s">
        <v>20</v>
      </c>
      <c r="C7" s="410"/>
      <c r="D7" s="411"/>
      <c r="E7" s="411"/>
      <c r="F7" s="411"/>
      <c r="G7" s="411"/>
      <c r="H7" s="411"/>
      <c r="I7" s="411"/>
      <c r="J7" s="412"/>
      <c r="K7" s="391"/>
    </row>
    <row r="8" spans="1:11" ht="24">
      <c r="A8" s="413"/>
      <c r="B8" s="414"/>
      <c r="C8" s="414"/>
      <c r="D8" s="415"/>
      <c r="E8" s="416"/>
      <c r="F8" s="416"/>
      <c r="G8" s="416"/>
      <c r="H8" s="416"/>
      <c r="I8" s="416"/>
      <c r="J8" s="417" t="s">
        <v>292</v>
      </c>
      <c r="K8" s="391"/>
    </row>
    <row r="9" spans="1:11" ht="24">
      <c r="A9" s="413"/>
      <c r="B9" s="414"/>
      <c r="C9" s="414"/>
      <c r="D9" s="413"/>
      <c r="E9" s="418"/>
      <c r="F9" s="418"/>
      <c r="G9" s="414"/>
      <c r="H9" s="414"/>
      <c r="I9" s="414"/>
      <c r="J9" s="417" t="s">
        <v>293</v>
      </c>
      <c r="K9" s="391"/>
    </row>
    <row r="10" spans="1:11" ht="24">
      <c r="A10" s="413"/>
      <c r="B10" s="414"/>
      <c r="C10" s="414"/>
      <c r="D10" s="413"/>
      <c r="E10" s="418"/>
      <c r="F10" s="418"/>
      <c r="G10" s="414"/>
      <c r="H10" s="414"/>
      <c r="I10" s="414"/>
      <c r="J10" s="417" t="s">
        <v>294</v>
      </c>
      <c r="K10" s="391"/>
    </row>
    <row r="11" spans="1:11" ht="24">
      <c r="A11" s="413"/>
      <c r="B11" s="414"/>
      <c r="C11" s="414"/>
      <c r="D11" s="415"/>
      <c r="E11" s="416"/>
      <c r="F11" s="416"/>
      <c r="G11" s="416"/>
      <c r="H11" s="416"/>
      <c r="I11" s="416"/>
      <c r="J11" s="417" t="s">
        <v>295</v>
      </c>
      <c r="K11" s="391"/>
    </row>
    <row r="12" spans="1:11" ht="24">
      <c r="A12" s="413"/>
      <c r="B12" s="414"/>
      <c r="C12" s="414"/>
      <c r="D12" s="415"/>
      <c r="E12" s="416"/>
      <c r="F12" s="416"/>
      <c r="G12" s="416"/>
      <c r="H12" s="416"/>
      <c r="I12" s="416"/>
      <c r="J12" s="417"/>
      <c r="K12" s="391"/>
    </row>
    <row r="13" spans="1:11" ht="24">
      <c r="A13" s="413"/>
      <c r="B13" s="414"/>
      <c r="C13" s="414"/>
      <c r="D13" s="413"/>
      <c r="E13" s="418"/>
      <c r="F13" s="418"/>
      <c r="G13" s="414"/>
      <c r="H13" s="414"/>
      <c r="I13" s="414"/>
      <c r="J13" s="417"/>
      <c r="K13" s="391"/>
    </row>
    <row r="14" spans="1:11" ht="24">
      <c r="A14" s="413"/>
      <c r="B14" s="414"/>
      <c r="C14" s="414"/>
      <c r="D14" s="419"/>
      <c r="E14" s="418"/>
      <c r="F14" s="418"/>
      <c r="G14" s="414"/>
      <c r="H14" s="414"/>
      <c r="I14" s="414"/>
      <c r="J14" s="417"/>
      <c r="K14" s="391"/>
    </row>
    <row r="15" spans="1:11" ht="24">
      <c r="A15" s="413"/>
      <c r="B15" s="414"/>
      <c r="C15" s="414"/>
      <c r="D15" s="413"/>
      <c r="E15" s="418"/>
      <c r="F15" s="418"/>
      <c r="G15" s="414"/>
      <c r="H15" s="414"/>
      <c r="I15" s="414"/>
      <c r="J15" s="417"/>
      <c r="K15" s="391"/>
    </row>
    <row r="16" spans="1:11" ht="21.75">
      <c r="A16" s="413"/>
      <c r="B16" s="414"/>
      <c r="C16" s="414"/>
      <c r="D16" s="413"/>
      <c r="E16" s="418"/>
      <c r="F16" s="418"/>
      <c r="G16" s="414"/>
      <c r="H16" s="414"/>
      <c r="I16" s="414"/>
      <c r="J16" s="414"/>
      <c r="K16" s="391"/>
    </row>
    <row r="17" spans="1:11" ht="21.75">
      <c r="A17" s="413"/>
      <c r="B17" s="414"/>
      <c r="C17" s="414"/>
      <c r="D17" s="413"/>
      <c r="E17" s="418"/>
      <c r="F17" s="418"/>
      <c r="G17" s="414"/>
      <c r="H17" s="414"/>
      <c r="I17" s="414"/>
      <c r="J17" s="413"/>
      <c r="K17" s="391"/>
    </row>
    <row r="18" spans="1:11" ht="21.75">
      <c r="A18" s="413"/>
      <c r="B18" s="414"/>
      <c r="C18" s="414"/>
      <c r="D18" s="413"/>
      <c r="E18" s="418"/>
      <c r="F18" s="418"/>
      <c r="G18" s="414"/>
      <c r="H18" s="414"/>
      <c r="I18" s="414"/>
      <c r="J18" s="420"/>
      <c r="K18" s="391"/>
    </row>
    <row r="19" spans="1:11" ht="21.75">
      <c r="A19" s="413"/>
      <c r="B19" s="414"/>
      <c r="C19" s="414"/>
      <c r="D19" s="413"/>
      <c r="E19" s="418"/>
      <c r="F19" s="418"/>
      <c r="G19" s="414"/>
      <c r="H19" s="414"/>
      <c r="I19" s="414"/>
      <c r="J19" s="414"/>
      <c r="K19" s="391"/>
    </row>
    <row r="20" spans="1:11" ht="21.75">
      <c r="A20" s="421"/>
      <c r="B20" s="422"/>
      <c r="C20" s="422"/>
      <c r="D20" s="421"/>
      <c r="E20" s="423"/>
      <c r="F20" s="423"/>
      <c r="G20" s="422"/>
      <c r="H20" s="422"/>
      <c r="I20" s="422"/>
      <c r="J20" s="414"/>
      <c r="K20" s="391"/>
    </row>
    <row r="21" spans="1:11" ht="21.75">
      <c r="A21" s="424"/>
      <c r="B21" s="425"/>
      <c r="C21" s="425"/>
      <c r="D21" s="424"/>
      <c r="E21" s="426"/>
      <c r="F21" s="426"/>
      <c r="G21" s="425"/>
      <c r="H21" s="425"/>
      <c r="I21" s="425"/>
      <c r="J21" s="427"/>
      <c r="K21" s="391"/>
    </row>
    <row r="100" ht="15">
      <c r="C100" s="392" t="s">
        <v>542</v>
      </c>
    </row>
  </sheetData>
  <sheetProtection/>
  <mergeCells count="6">
    <mergeCell ref="A1:J1"/>
    <mergeCell ref="A2:J2"/>
    <mergeCell ref="B5:B6"/>
    <mergeCell ref="C5:C6"/>
    <mergeCell ref="F5:F6"/>
    <mergeCell ref="J5:J6"/>
  </mergeCells>
  <printOptions horizontalCentered="1"/>
  <pageMargins left="0.7480314960629921" right="0.7480314960629921" top="0.984251968503937" bottom="0.6692913385826772" header="0.5118110236220472" footer="0.5118110236220472"/>
  <pageSetup firstPageNumber="72" useFirstPageNumber="1"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2016-12-02T03:54:35Z</cp:lastPrinted>
  <dcterms:created xsi:type="dcterms:W3CDTF">2012-11-12T01:42:58Z</dcterms:created>
  <dcterms:modified xsi:type="dcterms:W3CDTF">2016-12-15T06:21:25Z</dcterms:modified>
  <cp:category/>
  <cp:version/>
  <cp:contentType/>
  <cp:contentStatus/>
</cp:coreProperties>
</file>